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drawings/drawing1.xml" ContentType="application/vnd.openxmlformats-officedocument.drawing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C1 Carbon Models" sheetId="1" r:id="rId4"/>
  </sheets>
</workbook>
</file>

<file path=xl/sharedStrings.xml><?xml version="1.0" encoding="utf-8"?>
<sst xmlns="http://schemas.openxmlformats.org/spreadsheetml/2006/main" uniqueCount="183">
  <si>
    <r>
      <rPr>
        <i val="1"/>
        <sz val="12"/>
        <color indexed="9"/>
        <rFont val="Helvetica"/>
      </rPr>
      <t xml:space="preserve">C1 CARBON CONSTRUCTION
</t>
    </r>
    <r>
      <rPr>
        <b val="1"/>
        <sz val="12"/>
        <color indexed="9"/>
        <rFont val="Helvetica"/>
      </rPr>
      <t>SHARPEYE 2023 COBRA ORDER FORM</t>
    </r>
  </si>
  <si>
    <t>ITEM LINE</t>
  </si>
  <si>
    <t>TECH</t>
  </si>
  <si>
    <t>DIMS</t>
  </si>
  <si>
    <t>SKU</t>
  </si>
  <si>
    <t>DISTRIBUTOR PRICE USD$</t>
  </si>
  <si>
    <t>ORDER QTY</t>
  </si>
  <si>
    <t>INFERNO 72 - C1 - FCS II - CARBON</t>
  </si>
  <si>
    <t>4'10" INFERNO 72 / FCS II / CARBON</t>
  </si>
  <si>
    <t>C1-CARBON</t>
  </si>
  <si>
    <t>4'10" x 16.75 x 1.9" x 15.8L</t>
  </si>
  <si>
    <t>I72410C1FSW</t>
  </si>
  <si>
    <t>#REF!</t>
  </si>
  <si>
    <t>5'0" INFERNO 72 / FCS II / CARBON</t>
  </si>
  <si>
    <t>5'0" x 17" x 2.0" x 17.48L</t>
  </si>
  <si>
    <t>I72500C1FSW</t>
  </si>
  <si>
    <t>5'2" INFERNO 72 / FCS II / CARBON</t>
  </si>
  <si>
    <t>5'2" x 17.25" x 2.0" x 18.34L</t>
  </si>
  <si>
    <t>I72502C1FSW</t>
  </si>
  <si>
    <t>5'4" INFERNO 72 / FCS II / CARBON</t>
  </si>
  <si>
    <t>5'4" X 18.25" X 2.25" X 22.1L</t>
  </si>
  <si>
    <t>I72504C1FSW</t>
  </si>
  <si>
    <t>5'6" INFERNO 72 / FCS II / CARBON</t>
  </si>
  <si>
    <t>5'6" X 18.5" X 2.37" X 24.2L</t>
  </si>
  <si>
    <t>I72506C1FSW</t>
  </si>
  <si>
    <t>5'8" INFERNO 72 / FCS II / CARBON</t>
  </si>
  <si>
    <t>5'8" X 18.75" X 2.37" X 25.3L</t>
  </si>
  <si>
    <t>I72508C1FSW</t>
  </si>
  <si>
    <t>5'8"A INFERNO 72 / FCS II / CARBON</t>
  </si>
  <si>
    <t>5'8" X 19" X 2.43" X 26.6L</t>
  </si>
  <si>
    <t>I72508AC1FSW</t>
  </si>
  <si>
    <t>5'8"HV INFERNO 72 / FCS II / CARBON</t>
  </si>
  <si>
    <t>5'8" x 19.5" x 2.58" x 29.1L</t>
  </si>
  <si>
    <t>I72508HVC1FSW</t>
  </si>
  <si>
    <t>5'9" INFERNO 72 / FCS II / CARBON</t>
  </si>
  <si>
    <t>5'9" X 19" X 2.45" X 27.1L</t>
  </si>
  <si>
    <t>I72509C1FSW</t>
  </si>
  <si>
    <t>5'10" INFERNO 72 / FCS II / CARBON</t>
  </si>
  <si>
    <t>5'10" X 19" X 2.5" X 28L</t>
  </si>
  <si>
    <t>I72510C1FSW</t>
  </si>
  <si>
    <t>5'10"A INFERNO 72 / FCS II / CARBON</t>
  </si>
  <si>
    <t>5'10" X 19.25" X 2.62" X 29.4L</t>
  </si>
  <si>
    <t>I72510AC1FSW</t>
  </si>
  <si>
    <t>5'10"HV INFERNO 72 / FCS II / CARBON</t>
  </si>
  <si>
    <t>5'10" x 19.88" x 2.68" x 32.1L</t>
  </si>
  <si>
    <t>I72510HVC1FSW</t>
  </si>
  <si>
    <t>5'11" INFERNO 72 / FCS II / CARBON</t>
  </si>
  <si>
    <t>5'11" X 19.25" X 2.5" X 28.8L</t>
  </si>
  <si>
    <t>I72511C1FSW</t>
  </si>
  <si>
    <t>6'0" INFERNO 72 / FCS II / CARBON</t>
  </si>
  <si>
    <t>6'0" X 19.37" X 2.62" X 31.0L</t>
  </si>
  <si>
    <t>I72600C1FSW</t>
  </si>
  <si>
    <t>6'0"HV INFERNO 72 / FCS II / CARBON</t>
  </si>
  <si>
    <t>6'0" x 20.25" x 2.78" x 34.7L</t>
  </si>
  <si>
    <t>I72600HVC1FSW</t>
  </si>
  <si>
    <t>6'1" INFERNO 72 / FCS II / CARBON</t>
  </si>
  <si>
    <t>6'1" X 19.5" X 2.62" X 31.6L</t>
  </si>
  <si>
    <t>I72601C1FSW</t>
  </si>
  <si>
    <t>6'2" INFERNO 72 / FCS II / CARBON</t>
  </si>
  <si>
    <t>6'2" X 19.62" X 2.62" X 32.4L</t>
  </si>
  <si>
    <t>I72602C1FSW</t>
  </si>
  <si>
    <t>6'3" INFERNO 72 / FCS II / CARBON</t>
  </si>
  <si>
    <t>6'3" X 19.68" X 2.62" X 33L</t>
  </si>
  <si>
    <t>I72603C1FSW</t>
  </si>
  <si>
    <t>6'4" INFERNO 72 / FCS II / CARBON</t>
  </si>
  <si>
    <t>6'4" X 19.75" X 2.68" X 34.1L</t>
  </si>
  <si>
    <t>I72604C1FSW</t>
  </si>
  <si>
    <t>TOTAL: INFERNO 72 / C1 / FCS II / CARBON</t>
  </si>
  <si>
    <t>INFERNO 72 - C1 - FUTURES - CARBON</t>
  </si>
  <si>
    <t>4'10" INFERNO 72 / FUTURES / CARBON</t>
  </si>
  <si>
    <t>I72410C1FUW</t>
  </si>
  <si>
    <t>5'0" INFERNO 72 / FUTURES / CARBON</t>
  </si>
  <si>
    <t>I72500C1FUW</t>
  </si>
  <si>
    <t>5'2" INFERNO 72 / FUTURES / CARBON</t>
  </si>
  <si>
    <t>I72502C1FUW</t>
  </si>
  <si>
    <t>5'4" INFERNO 72 / FUTURES / CARBON</t>
  </si>
  <si>
    <t>I72504C1FUW</t>
  </si>
  <si>
    <t>5'6" INFERNO 72 / FUTURES / CARBON</t>
  </si>
  <si>
    <t>I72506C1FUW</t>
  </si>
  <si>
    <t>5'8" INFERNO 72 / FUTURES / CARBON</t>
  </si>
  <si>
    <t>I72508C1FUW</t>
  </si>
  <si>
    <t>5'8"A INFERNO 72 / FUTURES / CARBON</t>
  </si>
  <si>
    <t>I72508AC1FUW</t>
  </si>
  <si>
    <t>5'8"HV INFERNO 72 / FUTURES / CARBON</t>
  </si>
  <si>
    <t>I72508HVC1FUW</t>
  </si>
  <si>
    <t>5'9" INFERNO 72 / FUTURES / CARBON</t>
  </si>
  <si>
    <t>I72509C1FUW</t>
  </si>
  <si>
    <t>5'10" INFERNO 72 / FUTURES / CARBON</t>
  </si>
  <si>
    <t>I72510C1FUW</t>
  </si>
  <si>
    <t>5'10"A INFERNO 72 / FUTURES / CARBON</t>
  </si>
  <si>
    <t>I72510AC1FUW</t>
  </si>
  <si>
    <t>5'10"HV INFERNO 72 / FUTURES / CARBON</t>
  </si>
  <si>
    <t>I72510HVC1FUW</t>
  </si>
  <si>
    <t>5'11" INFERNO 72 / FUTURES / CARBON</t>
  </si>
  <si>
    <t>I72511C1FUW</t>
  </si>
  <si>
    <t>6'0" INFERNO 72 / FUTURES / CARBON</t>
  </si>
  <si>
    <t>I72600C1FUW</t>
  </si>
  <si>
    <t>6'0"HV INFERNO 72 / FUTURES / CARBON</t>
  </si>
  <si>
    <t>I72600HVC1FUW</t>
  </si>
  <si>
    <t>6'1" INFERNO 72 / FUTURES / CARBON</t>
  </si>
  <si>
    <t>I72601C1FUW</t>
  </si>
  <si>
    <t>6'2" INFERNO 72 / FUTURES / CARBON</t>
  </si>
  <si>
    <t>I72602C1FUW</t>
  </si>
  <si>
    <t>6'3" INFERNO 72 / FUTURES / CARBON</t>
  </si>
  <si>
    <t>I72603C1FUW</t>
  </si>
  <si>
    <t>6'4" INFERNO 72 / FUTURES / CARBON</t>
  </si>
  <si>
    <t>I72604C1FUW</t>
  </si>
  <si>
    <t>TOTAL: INFERNO 72 / C1 / FUTURES / CARBON</t>
  </si>
  <si>
    <t>INFERNO FT - C1 - FCS II - CARBON (WHITE RAIL)</t>
  </si>
  <si>
    <t>5'8 INFERNO FT / FCS II / CARBON</t>
  </si>
  <si>
    <t>5'8" X 18.75" X 2.38" X 25.5L</t>
  </si>
  <si>
    <t>IFT508C1FSC</t>
  </si>
  <si>
    <t>5'8A INFERNO FT / FCS II / CARBON</t>
  </si>
  <si>
    <t>5'8"A X 19" X 2.44" X 26.5L</t>
  </si>
  <si>
    <t>IFT508AC1FSC</t>
  </si>
  <si>
    <t>5'9 INFERNO FT / FCS II / CARBON</t>
  </si>
  <si>
    <t xml:space="preserve">5'9" X 18.75" X 2.44" X 26.5L
</t>
  </si>
  <si>
    <t>IFT509C1FSC</t>
  </si>
  <si>
    <t>5'9A INFERNO FT / FCS II / CARBON</t>
  </si>
  <si>
    <t>5'9"A X 19.25" X 2.5" X 27.9L</t>
  </si>
  <si>
    <t>IFT509AC1FSC</t>
  </si>
  <si>
    <t>5'10 INFERNO FT / FCS II / CARBON</t>
  </si>
  <si>
    <t>IFT510C1FSC</t>
  </si>
  <si>
    <t>5'10 A INFERNO FT / FCS II / CARBON</t>
  </si>
  <si>
    <t>5'10"A X 19.25" X 2.63" X 29.7L</t>
  </si>
  <si>
    <t>IFT510AC1FSC</t>
  </si>
  <si>
    <t>5'11 INFERNO FT / FCS II / CARBON</t>
  </si>
  <si>
    <t>5'11" X 19.25" X 2.5" X 28.7L</t>
  </si>
  <si>
    <t>IFT511C1FSC</t>
  </si>
  <si>
    <t>5'11 A INFERNO FT / FCS II / CARBON</t>
  </si>
  <si>
    <t>5'11"A X 19.5" X 2.63" X 30.5L</t>
  </si>
  <si>
    <t>IFT511AC1FSC</t>
  </si>
  <si>
    <t>6'0 INFERNO FT / FCS II / CARBON</t>
  </si>
  <si>
    <t>6'0" X 19.38" X 2.52" X 29.6L</t>
  </si>
  <si>
    <t>IFT600C1FSC</t>
  </si>
  <si>
    <t>6'0 A INFERNO FT / FCS II / CARBON</t>
  </si>
  <si>
    <t>6'0"A X 19.75" X 2.63" X 31.4L</t>
  </si>
  <si>
    <t>IFT600AC1FSC</t>
  </si>
  <si>
    <t>6'1 INFERNO FT / FCS II / CARBON</t>
  </si>
  <si>
    <t>6'1" X 19.5" X 2.63" X 31.4L</t>
  </si>
  <si>
    <t>IFT601C1FSC</t>
  </si>
  <si>
    <t>6'1 A INFERNO FT / FCS II / CARBON</t>
  </si>
  <si>
    <t>6'1"A X 19.75" X 2.63" X 31.4L</t>
  </si>
  <si>
    <t>IFT601AC1FSC</t>
  </si>
  <si>
    <t>6'2 INFERNO FT / FCS II / CARBON</t>
  </si>
  <si>
    <t xml:space="preserve">      6'2" X 19.75" X 2.63" X 32.3L</t>
  </si>
  <si>
    <t>IFT602C1FSC</t>
  </si>
  <si>
    <t>6'2 A INFERNO FT / FCS II / CARBON</t>
  </si>
  <si>
    <t xml:space="preserve">     6'2"A X 20.25" X 2.68" X 33.8L</t>
  </si>
  <si>
    <t>IFT602AC1FSC</t>
  </si>
  <si>
    <t>TOTAL: INFERNO FT / C1 / FCS II / CARBON (WHITE RAIL)</t>
  </si>
  <si>
    <t>INFERNO FT - C1 - FUTURES - CARBON (WHITE RAIL)</t>
  </si>
  <si>
    <t>5'8 INFERNO FT / FUTURES / CARBON</t>
  </si>
  <si>
    <t>IFT508C1FUC</t>
  </si>
  <si>
    <t>5'8A INFERNO FT / FUTURES / CARBON</t>
  </si>
  <si>
    <t>IFT508AC1FUC</t>
  </si>
  <si>
    <t>5'9 INFERNO FT / FUTURES / CARBON</t>
  </si>
  <si>
    <t>IFT509C1FUC</t>
  </si>
  <si>
    <t>5'9A INFERNO FT / FUTURES / CARBON</t>
  </si>
  <si>
    <t>IFT509AC1FUC</t>
  </si>
  <si>
    <t>5'10 INFERNO FT / FUTURES / CARBON</t>
  </si>
  <si>
    <t>IFT510C1FUC</t>
  </si>
  <si>
    <t>5'10 A INFERNO FT / FUTURES / CARBON</t>
  </si>
  <si>
    <t>IFT510AC1FUC</t>
  </si>
  <si>
    <t>5'11 INFERNO FT / FUTURES / CARBON</t>
  </si>
  <si>
    <t>IFT511C1FUC</t>
  </si>
  <si>
    <t>5'11 A INFERNO FT / FUTURES / CARBON</t>
  </si>
  <si>
    <t>IFT511AC1FUC</t>
  </si>
  <si>
    <t>6'0 INFERNO FT / FUTURES / CARBON</t>
  </si>
  <si>
    <t>IFT600C1FUC</t>
  </si>
  <si>
    <t>6'0 A INFERNO FT / FUTURES / CARBON</t>
  </si>
  <si>
    <t>IFT600AC1FUC</t>
  </si>
  <si>
    <t>6'1 INFERNO FT / FUTURES / CARBON</t>
  </si>
  <si>
    <t>IFT601C1FUC</t>
  </si>
  <si>
    <t>6'1 A INFERNO FT / FUTURES / CARBON</t>
  </si>
  <si>
    <t>IFT601AC1FUC</t>
  </si>
  <si>
    <t>6'2 INFERNO FT / FUTURES / CARBON</t>
  </si>
  <si>
    <t xml:space="preserve">     6'2" X 19.75" X 2.63" X 32.3L</t>
  </si>
  <si>
    <t>IFT602C1FUC</t>
  </si>
  <si>
    <t>6'2 A INFERNO FT / FUTURES / CARBON</t>
  </si>
  <si>
    <t xml:space="preserve">    6'2"A X 20.25" X 2.68" X 33.8L</t>
  </si>
  <si>
    <t>IFT602AC1FUC</t>
  </si>
  <si>
    <t>TOTAL ALL C1 MODELS:</t>
  </si>
</sst>
</file>

<file path=xl/styles.xml><?xml version="1.0" encoding="utf-8"?>
<styleSheet xmlns="http://schemas.openxmlformats.org/spreadsheetml/2006/main">
  <numFmts count="2">
    <numFmt numFmtId="0" formatCode="General"/>
    <numFmt numFmtId="59" formatCode="&quot;$&quot;#,##0.00"/>
  </numFmts>
  <fonts count="14">
    <font>
      <sz val="10"/>
      <color indexed="8"/>
      <name val="Arial"/>
    </font>
    <font>
      <sz val="12"/>
      <color indexed="8"/>
      <name val="Helvetica Neue"/>
    </font>
    <font>
      <sz val="15"/>
      <color indexed="8"/>
      <name val="Calibri"/>
    </font>
    <font>
      <b val="1"/>
      <sz val="12"/>
      <color indexed="9"/>
      <name val="Helvetica Neue"/>
    </font>
    <font>
      <i val="1"/>
      <sz val="12"/>
      <color indexed="9"/>
      <name val="Helvetica"/>
    </font>
    <font>
      <b val="1"/>
      <sz val="12"/>
      <color indexed="9"/>
      <name val="Helvetica"/>
    </font>
    <font>
      <sz val="8"/>
      <color indexed="9"/>
      <name val="Helvetica Neue"/>
    </font>
    <font>
      <sz val="8"/>
      <color indexed="8"/>
      <name val="Helvetica Neue"/>
    </font>
    <font>
      <b val="1"/>
      <sz val="8"/>
      <color indexed="9"/>
      <name val="Helvetica Neue"/>
    </font>
    <font>
      <sz val="9"/>
      <color indexed="9"/>
      <name val="Helvetica Neue"/>
    </font>
    <font>
      <sz val="9"/>
      <color indexed="8"/>
      <name val="Helvetica Neue"/>
    </font>
    <font>
      <b val="1"/>
      <sz val="9"/>
      <color indexed="8"/>
      <name val="Helvetica Neue"/>
    </font>
    <font>
      <b val="1"/>
      <sz val="8"/>
      <color indexed="8"/>
      <name val="Helvetica Neue"/>
    </font>
    <font>
      <b val="1"/>
      <sz val="10"/>
      <color indexed="8"/>
      <name val="Helvetica Neue"/>
    </font>
  </fonts>
  <fills count="6">
    <fill>
      <patternFill patternType="none"/>
    </fill>
    <fill>
      <patternFill patternType="gray125"/>
    </fill>
    <fill>
      <patternFill patternType="solid">
        <fgColor indexed="8"/>
        <bgColor auto="1"/>
      </patternFill>
    </fill>
    <fill>
      <patternFill patternType="solid">
        <fgColor indexed="11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4"/>
        <bgColor auto="1"/>
      </patternFill>
    </fill>
  </fills>
  <borders count="17">
    <border>
      <left/>
      <right/>
      <top/>
      <bottom/>
      <diagonal/>
    </border>
    <border>
      <left style="thin">
        <color indexed="10"/>
      </left>
      <right/>
      <top style="thin">
        <color indexed="10"/>
      </top>
      <bottom style="thin">
        <color indexed="8"/>
      </bottom>
      <diagonal/>
    </border>
    <border>
      <left/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3"/>
      </left>
      <right/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3"/>
      </right>
      <top style="thin">
        <color indexed="8"/>
      </top>
      <bottom style="thin">
        <color indexed="8"/>
      </bottom>
      <diagonal/>
    </border>
    <border>
      <left style="thin">
        <color indexed="13"/>
      </left>
      <right style="thin">
        <color indexed="13"/>
      </right>
      <top style="thin">
        <color indexed="8"/>
      </top>
      <bottom style="thin">
        <color indexed="8"/>
      </bottom>
      <diagonal/>
    </border>
    <border>
      <left style="thin">
        <color indexed="13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49">
    <xf numFmtId="0" fontId="0" applyNumberFormat="0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49" fontId="3" fillId="2" borderId="1" applyNumberFormat="1" applyFont="1" applyFill="1" applyBorder="1" applyAlignment="1" applyProtection="0">
      <alignment horizontal="center" vertical="bottom"/>
    </xf>
    <xf numFmtId="49" fontId="3" fillId="2" borderId="1" applyNumberFormat="1" applyFont="1" applyFill="1" applyBorder="1" applyAlignment="1" applyProtection="0">
      <alignment horizontal="center" vertical="bottom" wrapText="1"/>
    </xf>
    <xf numFmtId="0" fontId="0" borderId="2" applyNumberFormat="0" applyFont="1" applyFill="0" applyBorder="1" applyAlignment="1" applyProtection="0">
      <alignment vertical="bottom"/>
    </xf>
    <xf numFmtId="0" fontId="0" borderId="3" applyNumberFormat="0" applyFont="1" applyFill="0" applyBorder="1" applyAlignment="1" applyProtection="0">
      <alignment vertical="bottom"/>
    </xf>
    <xf numFmtId="0" fontId="0" borderId="4" applyNumberFormat="0" applyFont="1" applyFill="0" applyBorder="1" applyAlignment="1" applyProtection="0">
      <alignment vertical="bottom"/>
    </xf>
    <xf numFmtId="0" fontId="6" fillId="2" borderId="5" applyNumberFormat="0" applyFont="1" applyFill="1" applyBorder="1" applyAlignment="1" applyProtection="0">
      <alignment horizontal="center" vertical="bottom"/>
    </xf>
    <xf numFmtId="0" fontId="0" borderId="6" applyNumberFormat="0" applyFont="1" applyFill="0" applyBorder="1" applyAlignment="1" applyProtection="0">
      <alignment vertical="bottom"/>
    </xf>
    <xf numFmtId="0" fontId="0" borderId="7" applyNumberFormat="0" applyFont="1" applyFill="0" applyBorder="1" applyAlignment="1" applyProtection="0">
      <alignment vertical="bottom"/>
    </xf>
    <xf numFmtId="0" fontId="7" borderId="8" applyNumberFormat="0" applyFont="1" applyFill="0" applyBorder="1" applyAlignment="1" applyProtection="0">
      <alignment vertical="bottom"/>
    </xf>
    <xf numFmtId="0" fontId="7" borderId="9" applyNumberFormat="0" applyFont="1" applyFill="0" applyBorder="1" applyAlignment="1" applyProtection="0">
      <alignment horizontal="center" vertical="bottom"/>
    </xf>
    <xf numFmtId="49" fontId="8" fillId="3" borderId="8" applyNumberFormat="1" applyFont="1" applyFill="1" applyBorder="1" applyAlignment="1" applyProtection="0">
      <alignment vertical="bottom"/>
    </xf>
    <xf numFmtId="49" fontId="8" fillId="3" borderId="8" applyNumberFormat="1" applyFont="1" applyFill="1" applyBorder="1" applyAlignment="1" applyProtection="0">
      <alignment horizontal="center" vertical="bottom"/>
    </xf>
    <xf numFmtId="0" fontId="0" borderId="10" applyNumberFormat="0" applyFont="1" applyFill="0" applyBorder="1" applyAlignment="1" applyProtection="0">
      <alignment vertical="bottom"/>
    </xf>
    <xf numFmtId="0" fontId="7" borderId="7" applyNumberFormat="0" applyFont="1" applyFill="0" applyBorder="1" applyAlignment="1" applyProtection="0">
      <alignment horizontal="center" vertical="bottom"/>
    </xf>
    <xf numFmtId="59" fontId="7" borderId="7" applyNumberFormat="1" applyFont="1" applyFill="0" applyBorder="1" applyAlignment="1" applyProtection="0">
      <alignment horizontal="center" vertical="bottom"/>
    </xf>
    <xf numFmtId="3" fontId="7" borderId="7" applyNumberFormat="1" applyFont="1" applyFill="0" applyBorder="1" applyAlignment="1" applyProtection="0">
      <alignment horizontal="center" vertical="bottom"/>
    </xf>
    <xf numFmtId="0" fontId="7" borderId="4" applyNumberFormat="0" applyFont="1" applyFill="0" applyBorder="1" applyAlignment="1" applyProtection="0">
      <alignment horizontal="center" vertical="bottom"/>
    </xf>
    <xf numFmtId="49" fontId="8" fillId="4" borderId="11" applyNumberFormat="1" applyFont="1" applyFill="1" applyBorder="1" applyAlignment="1" applyProtection="0">
      <alignment horizontal="center" vertical="bottom"/>
    </xf>
    <xf numFmtId="0" fontId="9" borderId="4" applyNumberFormat="0" applyFont="1" applyFill="0" applyBorder="1" applyAlignment="1" applyProtection="0">
      <alignment horizontal="center" vertical="bottom"/>
    </xf>
    <xf numFmtId="49" fontId="7" borderId="8" applyNumberFormat="1" applyFont="1" applyFill="0" applyBorder="1" applyAlignment="1" applyProtection="0">
      <alignment horizontal="center" vertical="bottom"/>
    </xf>
    <xf numFmtId="3" fontId="7" borderId="8" applyNumberFormat="1" applyFont="1" applyFill="0" applyBorder="1" applyAlignment="1" applyProtection="0">
      <alignment horizontal="center" vertical="bottom"/>
    </xf>
    <xf numFmtId="0" fontId="10" borderId="10" applyNumberFormat="0" applyFont="1" applyFill="0" applyBorder="1" applyAlignment="1" applyProtection="0">
      <alignment horizontal="center" vertical="bottom"/>
    </xf>
    <xf numFmtId="0" fontId="10" borderId="4" applyNumberFormat="0" applyFont="1" applyFill="0" applyBorder="1" applyAlignment="1" applyProtection="0">
      <alignment horizontal="center" vertical="bottom"/>
    </xf>
    <xf numFmtId="59" fontId="7" borderId="8" applyNumberFormat="1" applyFont="1" applyFill="0" applyBorder="1" applyAlignment="1" applyProtection="0">
      <alignment horizontal="center" vertical="bottom"/>
    </xf>
    <xf numFmtId="0" fontId="11" borderId="10" applyNumberFormat="0" applyFont="1" applyFill="0" applyBorder="1" applyAlignment="1" applyProtection="0">
      <alignment horizontal="center" vertical="bottom"/>
    </xf>
    <xf numFmtId="0" fontId="11" borderId="4" applyNumberFormat="0" applyFont="1" applyFill="0" applyBorder="1" applyAlignment="1" applyProtection="0">
      <alignment horizontal="center" vertical="bottom"/>
    </xf>
    <xf numFmtId="49" fontId="12" fillId="5" borderId="5" applyNumberFormat="1" applyFont="1" applyFill="1" applyBorder="1" applyAlignment="1" applyProtection="0">
      <alignment horizontal="right" vertical="bottom"/>
    </xf>
    <xf numFmtId="0" fontId="0" borderId="12" applyNumberFormat="0" applyFont="1" applyFill="0" applyBorder="1" applyAlignment="1" applyProtection="0">
      <alignment vertical="bottom"/>
    </xf>
    <xf numFmtId="3" fontId="12" fillId="5" borderId="8" applyNumberFormat="1" applyFont="1" applyFill="1" applyBorder="1" applyAlignment="1" applyProtection="0">
      <alignment horizontal="center" vertical="bottom"/>
    </xf>
    <xf numFmtId="0" fontId="9" borderId="10" applyNumberFormat="0" applyFont="1" applyFill="0" applyBorder="1" applyAlignment="1" applyProtection="0">
      <alignment horizontal="center" vertical="bottom"/>
    </xf>
    <xf numFmtId="49" fontId="8" fillId="4" borderId="5" applyNumberFormat="1" applyFont="1" applyFill="1" applyBorder="1" applyAlignment="1" applyProtection="0">
      <alignment horizontal="center" vertical="bottom"/>
    </xf>
    <xf numFmtId="0" fontId="8" fillId="2" borderId="5" applyNumberFormat="0" applyFont="1" applyFill="1" applyBorder="1" applyAlignment="1" applyProtection="0">
      <alignment horizontal="center" vertical="bottom"/>
    </xf>
    <xf numFmtId="49" fontId="7" borderId="8" applyNumberFormat="1" applyFont="1" applyFill="0" applyBorder="1" applyAlignment="1" applyProtection="0">
      <alignment horizontal="center" vertical="bottom" wrapText="1"/>
    </xf>
    <xf numFmtId="49" fontId="7" borderId="8" applyNumberFormat="1" applyFont="1" applyFill="0" applyBorder="1" applyAlignment="1" applyProtection="0">
      <alignment vertical="bottom"/>
    </xf>
    <xf numFmtId="49" fontId="12" fillId="5" borderId="11" applyNumberFormat="1" applyFont="1" applyFill="1" applyBorder="1" applyAlignment="1" applyProtection="0">
      <alignment horizontal="right" vertical="bottom"/>
    </xf>
    <xf numFmtId="0" fontId="7" borderId="13" applyNumberFormat="0" applyFont="1" applyFill="0" applyBorder="1" applyAlignment="1" applyProtection="0">
      <alignment horizontal="center" vertical="bottom"/>
    </xf>
    <xf numFmtId="0" fontId="7" borderId="14" applyNumberFormat="0" applyFont="1" applyFill="0" applyBorder="1" applyAlignment="1" applyProtection="0">
      <alignment horizontal="center" vertical="bottom"/>
    </xf>
    <xf numFmtId="0" fontId="7" borderId="15" applyNumberFormat="0" applyFont="1" applyFill="0" applyBorder="1" applyAlignment="1" applyProtection="0">
      <alignment vertical="bottom"/>
    </xf>
    <xf numFmtId="49" fontId="13" borderId="9" applyNumberFormat="1" applyFont="1" applyFill="0" applyBorder="1" applyAlignment="1" applyProtection="0">
      <alignment horizontal="right" vertical="bottom"/>
    </xf>
    <xf numFmtId="3" fontId="12" borderId="8" applyNumberFormat="1" applyFont="1" applyFill="0" applyBorder="1" applyAlignment="1" applyProtection="0">
      <alignment horizontal="center" vertical="bottom"/>
    </xf>
    <xf numFmtId="0" fontId="7" borderId="16" applyNumberFormat="0" applyFont="1" applyFill="0" applyBorder="1" applyAlignment="1" applyProtection="0">
      <alignment vertical="bottom"/>
    </xf>
    <xf numFmtId="0" fontId="7" borderId="16" applyNumberFormat="0" applyFont="1" applyFill="0" applyBorder="1" applyAlignment="1" applyProtection="0">
      <alignment horizontal="center" vertical="bottom"/>
    </xf>
    <xf numFmtId="59" fontId="7" borderId="16" applyNumberFormat="1" applyFont="1" applyFill="0" applyBorder="1" applyAlignment="1" applyProtection="0">
      <alignment horizontal="center" vertical="bottom"/>
    </xf>
    <xf numFmtId="3" fontId="7" borderId="16" applyNumberFormat="1" applyFont="1" applyFill="0" applyBorder="1" applyAlignment="1" applyProtection="0">
      <alignment horizontal="center" vertical="bottom"/>
    </xf>
    <xf numFmtId="0" fontId="7" borderId="4" applyNumberFormat="0" applyFont="1" applyFill="0" applyBorder="1" applyAlignment="1" applyProtection="0">
      <alignment vertical="bottom"/>
    </xf>
    <xf numFmtId="59" fontId="7" borderId="4" applyNumberFormat="1" applyFont="1" applyFill="0" applyBorder="1" applyAlignment="1" applyProtection="0">
      <alignment horizontal="center" vertical="bottom"/>
    </xf>
    <xf numFmtId="3" fontId="7" borderId="4" applyNumberFormat="1" applyFont="1" applyFill="0" applyBorder="1" applyAlignment="1" applyProtection="0">
      <alignment horizontal="center" vertical="bottom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333333"/>
      <rgbColor rgb="ff999999"/>
      <rgbColor rgb="ff9a9a9a"/>
      <rgbColor rgb="ffd0d0d0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</Relationships>

</file>

<file path=xl/drawings/drawing1.xml><?xml version="1.0" encoding="utf-8"?>
<xdr:wsDr xmlns:r="http://schemas.openxmlformats.org/officeDocument/2006/relationships" xmlns:a="http://schemas.openxmlformats.org/drawingml/2006/main" xmlns:m="http://schemas.openxmlformats.org/officeDocument/2006/math" xmlns:a14="http://schemas.microsoft.com/office/drawing/2010/main" xmlns:xdr="http://schemas.openxmlformats.org/drawingml/2006/spreadsheetDrawing">
  <xdr:twoCellAnchor>
    <xdr:from>
      <xdr:col>0</xdr:col>
      <xdr:colOff>723900</xdr:colOff>
      <xdr:row>0</xdr:row>
      <xdr:rowOff>276225</xdr:rowOff>
    </xdr:from>
    <xdr:to>
      <xdr:col>0</xdr:col>
      <xdr:colOff>1704975</xdr:colOff>
      <xdr:row>0</xdr:row>
      <xdr:rowOff>600075</xdr:rowOff>
    </xdr:to>
    <xdr:pic>
      <xdr:nvPicPr>
        <xdr:cNvPr id="2" name="Imageimage1.png" descr="Imageimage1.png"/>
        <xdr:cNvPicPr>
          <a:picLocks noChangeAspect="1"/>
        </xdr:cNvPicPr>
      </xdr:nvPicPr>
      <xdr:blipFill>
        <a:blip r:embed="rId1">
          <a:extLst/>
        </a:blip>
        <a:stretch>
          <a:fillRect/>
        </a:stretch>
      </xdr:blipFill>
      <xdr:spPr>
        <a:xfrm>
          <a:off x="723900" y="276225"/>
          <a:ext cx="981075" cy="32385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0000FF"/>
      </a:hlink>
      <a:folHlink>
        <a:srgbClr val="FF00FF"/>
      </a:folHlink>
    </a:clrScheme>
    <a:fontScheme name="Sheets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Sheet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0" tIns="0" rIns="0" bIns="0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Arial"/>
            <a:ea typeface="Arial"/>
            <a:cs typeface="Arial"/>
            <a:sym typeface="Arial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0" tIns="0" rIns="0" bIns="0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Arial"/>
            <a:ea typeface="Arial"/>
            <a:cs typeface="Arial"/>
            <a:sym typeface="Arial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</Relationships>

</file>

<file path=xl/worksheets/sheet1.xml><?xml version="1.0" encoding="utf-8"?>
<worksheet xmlns:r="http://schemas.openxmlformats.org/officeDocument/2006/relationships" xmlns="http://schemas.openxmlformats.org/spreadsheetml/2006/main">
  <dimension ref="A1:U282"/>
  <sheetViews>
    <sheetView workbookViewId="0" showGridLines="0" defaultGridColor="1"/>
  </sheetViews>
  <sheetFormatPr defaultColWidth="12.6667" defaultRowHeight="15" customHeight="1" outlineLevelRow="0" outlineLevelCol="0"/>
  <cols>
    <col min="1" max="1" width="28" style="1" customWidth="1"/>
    <col min="2" max="2" width="12.5" style="1" customWidth="1"/>
    <col min="3" max="3" width="21" style="1" customWidth="1"/>
    <col min="4" max="4" width="12.5" style="1" customWidth="1"/>
    <col min="5" max="5" width="23.3516" style="1" customWidth="1"/>
    <col min="6" max="6" width="9" style="1" customWidth="1"/>
    <col min="7" max="21" width="12.5" style="1" customWidth="1"/>
    <col min="22" max="16384" width="12.6719" style="1" customWidth="1"/>
  </cols>
  <sheetData>
    <row r="1" ht="48.75" customHeight="1">
      <c r="A1" t="s" s="3">
        <v>0</v>
      </c>
      <c r="B1" s="4"/>
      <c r="C1" s="5"/>
      <c r="D1" s="5"/>
      <c r="E1" s="5"/>
      <c r="F1" s="5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</row>
    <row r="2" ht="15.75" customHeight="1">
      <c r="A2" s="7"/>
      <c r="B2" s="8"/>
      <c r="C2" s="9"/>
      <c r="D2" s="9"/>
      <c r="E2" s="9"/>
      <c r="F2" s="9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</row>
    <row r="3" ht="8" customHeight="1">
      <c r="A3" s="10"/>
      <c r="B3" s="11"/>
      <c r="C3" s="9"/>
      <c r="D3" s="9"/>
      <c r="E3" s="9"/>
      <c r="F3" s="9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</row>
    <row r="4" ht="15.75" customHeight="1">
      <c r="A4" t="s" s="12">
        <v>1</v>
      </c>
      <c r="B4" t="s" s="13">
        <v>2</v>
      </c>
      <c r="C4" t="s" s="13">
        <v>3</v>
      </c>
      <c r="D4" t="s" s="13">
        <v>4</v>
      </c>
      <c r="E4" t="s" s="13">
        <v>5</v>
      </c>
      <c r="F4" t="s" s="13">
        <v>6</v>
      </c>
      <c r="G4" s="14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</row>
    <row r="5" ht="9" customHeight="1">
      <c r="A5" s="15"/>
      <c r="B5" s="15"/>
      <c r="C5" s="15"/>
      <c r="D5" s="15"/>
      <c r="E5" s="16"/>
      <c r="F5" s="17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</row>
    <row r="6" ht="15.75" customHeight="1">
      <c r="A6" t="s" s="19">
        <v>7</v>
      </c>
      <c r="B6" s="8"/>
      <c r="C6" s="9"/>
      <c r="D6" s="9"/>
      <c r="E6" s="9"/>
      <c r="F6" s="9"/>
      <c r="G6" s="20"/>
      <c r="H6" s="20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ht="15.75" customHeight="1">
      <c r="A7" t="s" s="21">
        <v>8</v>
      </c>
      <c r="B7" t="s" s="21">
        <v>9</v>
      </c>
      <c r="C7" t="s" s="21">
        <v>10</v>
      </c>
      <c r="D7" t="s" s="21">
        <v>11</v>
      </c>
      <c r="E7" t="s" s="21">
        <v>12</v>
      </c>
      <c r="F7" s="22"/>
      <c r="G7" s="23"/>
      <c r="H7" s="24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</row>
    <row r="8" ht="15.75" customHeight="1">
      <c r="A8" t="s" s="21">
        <v>13</v>
      </c>
      <c r="B8" t="s" s="21">
        <v>9</v>
      </c>
      <c r="C8" t="s" s="21">
        <v>14</v>
      </c>
      <c r="D8" t="s" s="21">
        <v>15</v>
      </c>
      <c r="E8" s="25"/>
      <c r="F8" s="22"/>
      <c r="G8" s="23"/>
      <c r="H8" s="24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</row>
    <row r="9" ht="15.75" customHeight="1">
      <c r="A9" t="s" s="21">
        <v>16</v>
      </c>
      <c r="B9" t="s" s="21">
        <v>9</v>
      </c>
      <c r="C9" t="s" s="21">
        <v>17</v>
      </c>
      <c r="D9" t="s" s="21">
        <v>18</v>
      </c>
      <c r="E9" s="25"/>
      <c r="F9" s="22"/>
      <c r="G9" s="23"/>
      <c r="H9" s="24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</row>
    <row r="10" ht="15.75" customHeight="1">
      <c r="A10" t="s" s="21">
        <v>19</v>
      </c>
      <c r="B10" t="s" s="21">
        <v>9</v>
      </c>
      <c r="C10" t="s" s="21">
        <v>20</v>
      </c>
      <c r="D10" t="s" s="21">
        <v>21</v>
      </c>
      <c r="E10" s="25"/>
      <c r="F10" s="22"/>
      <c r="G10" s="23"/>
      <c r="H10" s="24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</row>
    <row r="11" ht="15.75" customHeight="1">
      <c r="A11" t="s" s="21">
        <v>22</v>
      </c>
      <c r="B11" t="s" s="21">
        <v>9</v>
      </c>
      <c r="C11" t="s" s="21">
        <v>23</v>
      </c>
      <c r="D11" t="s" s="21">
        <v>24</v>
      </c>
      <c r="E11" s="25"/>
      <c r="F11" s="22"/>
      <c r="G11" s="23"/>
      <c r="H11" s="24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</row>
    <row r="12" ht="15.75" customHeight="1">
      <c r="A12" t="s" s="21">
        <v>25</v>
      </c>
      <c r="B12" t="s" s="21">
        <v>9</v>
      </c>
      <c r="C12" t="s" s="21">
        <v>26</v>
      </c>
      <c r="D12" t="s" s="21">
        <v>27</v>
      </c>
      <c r="E12" s="25"/>
      <c r="F12" s="22">
        <v>1</v>
      </c>
      <c r="G12" s="23"/>
      <c r="H12" s="24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</row>
    <row r="13" ht="15.75" customHeight="1">
      <c r="A13" t="s" s="21">
        <v>28</v>
      </c>
      <c r="B13" t="s" s="21">
        <v>9</v>
      </c>
      <c r="C13" t="s" s="21">
        <v>29</v>
      </c>
      <c r="D13" t="s" s="21">
        <v>30</v>
      </c>
      <c r="E13" s="25"/>
      <c r="F13" s="22">
        <v>1</v>
      </c>
      <c r="G13" s="23"/>
      <c r="H13" s="24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</row>
    <row r="14" ht="15.75" customHeight="1">
      <c r="A14" t="s" s="21">
        <v>31</v>
      </c>
      <c r="B14" t="s" s="21">
        <v>9</v>
      </c>
      <c r="C14" t="s" s="21">
        <v>32</v>
      </c>
      <c r="D14" t="s" s="21">
        <v>33</v>
      </c>
      <c r="E14" s="25"/>
      <c r="F14" s="22"/>
      <c r="G14" s="23"/>
      <c r="H14" s="24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</row>
    <row r="15" ht="15.75" customHeight="1">
      <c r="A15" t="s" s="21">
        <v>34</v>
      </c>
      <c r="B15" t="s" s="21">
        <v>9</v>
      </c>
      <c r="C15" t="s" s="21">
        <v>35</v>
      </c>
      <c r="D15" t="s" s="21">
        <v>36</v>
      </c>
      <c r="E15" s="25"/>
      <c r="F15" s="22">
        <v>2</v>
      </c>
      <c r="G15" s="23"/>
      <c r="H15" s="24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</row>
    <row r="16" ht="15.75" customHeight="1">
      <c r="A16" t="s" s="21">
        <v>37</v>
      </c>
      <c r="B16" t="s" s="21">
        <v>9</v>
      </c>
      <c r="C16" t="s" s="21">
        <v>38</v>
      </c>
      <c r="D16" t="s" s="21">
        <v>39</v>
      </c>
      <c r="E16" s="25"/>
      <c r="F16" s="22">
        <v>2</v>
      </c>
      <c r="G16" s="26"/>
      <c r="H16" s="27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</row>
    <row r="17" ht="15.75" customHeight="1">
      <c r="A17" t="s" s="21">
        <v>40</v>
      </c>
      <c r="B17" t="s" s="21">
        <v>9</v>
      </c>
      <c r="C17" t="s" s="21">
        <v>41</v>
      </c>
      <c r="D17" t="s" s="21">
        <v>42</v>
      </c>
      <c r="E17" s="25"/>
      <c r="F17" s="22">
        <v>1</v>
      </c>
      <c r="G17" s="26"/>
      <c r="H17" s="27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</row>
    <row r="18" ht="15.75" customHeight="1">
      <c r="A18" t="s" s="21">
        <v>43</v>
      </c>
      <c r="B18" t="s" s="21">
        <v>9</v>
      </c>
      <c r="C18" t="s" s="21">
        <v>44</v>
      </c>
      <c r="D18" t="s" s="21">
        <v>45</v>
      </c>
      <c r="E18" s="25"/>
      <c r="F18" s="22"/>
      <c r="G18" s="23"/>
      <c r="H18" s="24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</row>
    <row r="19" ht="15.75" customHeight="1">
      <c r="A19" t="s" s="21">
        <v>46</v>
      </c>
      <c r="B19" t="s" s="21">
        <v>9</v>
      </c>
      <c r="C19" t="s" s="21">
        <v>47</v>
      </c>
      <c r="D19" t="s" s="21">
        <v>48</v>
      </c>
      <c r="E19" s="25"/>
      <c r="F19" s="22">
        <v>1</v>
      </c>
      <c r="G19" s="23"/>
      <c r="H19" s="24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</row>
    <row r="20" ht="15.75" customHeight="1">
      <c r="A20" t="s" s="21">
        <v>49</v>
      </c>
      <c r="B20" t="s" s="21">
        <v>9</v>
      </c>
      <c r="C20" t="s" s="21">
        <v>50</v>
      </c>
      <c r="D20" t="s" s="21">
        <v>51</v>
      </c>
      <c r="E20" s="25"/>
      <c r="F20" s="22">
        <v>1</v>
      </c>
      <c r="G20" s="23"/>
      <c r="H20" s="24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</row>
    <row r="21" ht="15.75" customHeight="1">
      <c r="A21" t="s" s="21">
        <v>52</v>
      </c>
      <c r="B21" t="s" s="21">
        <v>9</v>
      </c>
      <c r="C21" t="s" s="21">
        <v>53</v>
      </c>
      <c r="D21" t="s" s="21">
        <v>54</v>
      </c>
      <c r="E21" s="25"/>
      <c r="F21" s="22"/>
      <c r="G21" s="23"/>
      <c r="H21" s="24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</row>
    <row r="22" ht="15.75" customHeight="1">
      <c r="A22" t="s" s="21">
        <v>55</v>
      </c>
      <c r="B22" t="s" s="21">
        <v>9</v>
      </c>
      <c r="C22" t="s" s="21">
        <v>56</v>
      </c>
      <c r="D22" t="s" s="21">
        <v>57</v>
      </c>
      <c r="E22" s="25"/>
      <c r="F22" s="22">
        <v>1</v>
      </c>
      <c r="G22" s="23"/>
      <c r="H22" s="24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</row>
    <row r="23" ht="15.75" customHeight="1">
      <c r="A23" t="s" s="21">
        <v>58</v>
      </c>
      <c r="B23" t="s" s="21">
        <v>9</v>
      </c>
      <c r="C23" t="s" s="21">
        <v>59</v>
      </c>
      <c r="D23" t="s" s="21">
        <v>60</v>
      </c>
      <c r="E23" s="25"/>
      <c r="F23" s="22"/>
      <c r="G23" s="23"/>
      <c r="H23" s="24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</row>
    <row r="24" ht="15.75" customHeight="1">
      <c r="A24" t="s" s="21">
        <v>61</v>
      </c>
      <c r="B24" t="s" s="21">
        <v>9</v>
      </c>
      <c r="C24" t="s" s="21">
        <v>62</v>
      </c>
      <c r="D24" t="s" s="21">
        <v>63</v>
      </c>
      <c r="E24" s="25"/>
      <c r="F24" s="22"/>
      <c r="G24" s="23"/>
      <c r="H24" s="24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</row>
    <row r="25" ht="15.75" customHeight="1">
      <c r="A25" t="s" s="21">
        <v>64</v>
      </c>
      <c r="B25" t="s" s="21">
        <v>9</v>
      </c>
      <c r="C25" t="s" s="21">
        <v>65</v>
      </c>
      <c r="D25" t="s" s="21">
        <v>66</v>
      </c>
      <c r="E25" s="25"/>
      <c r="F25" s="22"/>
      <c r="G25" s="23"/>
      <c r="H25" s="24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</row>
    <row r="26" ht="15.75" customHeight="1">
      <c r="A26" t="s" s="28">
        <v>67</v>
      </c>
      <c r="B26" s="8"/>
      <c r="C26" s="9"/>
      <c r="D26" s="9"/>
      <c r="E26" s="29"/>
      <c r="F26" s="30">
        <f>SUM(F10:F25)</f>
        <v>10</v>
      </c>
      <c r="G26" s="31"/>
      <c r="H26" s="20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</row>
    <row r="27" ht="15.75" customHeight="1">
      <c r="A27" t="s" s="32">
        <v>68</v>
      </c>
      <c r="B27" s="8"/>
      <c r="C27" s="9"/>
      <c r="D27" s="9"/>
      <c r="E27" s="9"/>
      <c r="F27" s="9"/>
      <c r="G27" s="20"/>
      <c r="H27" s="20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</row>
    <row r="28" ht="15.75" customHeight="1">
      <c r="A28" t="s" s="21">
        <v>69</v>
      </c>
      <c r="B28" t="s" s="21">
        <v>9</v>
      </c>
      <c r="C28" t="s" s="21">
        <v>10</v>
      </c>
      <c r="D28" t="s" s="21">
        <v>70</v>
      </c>
      <c r="E28" t="s" s="21">
        <v>12</v>
      </c>
      <c r="F28" s="22"/>
      <c r="G28" s="23"/>
      <c r="H28" s="24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</row>
    <row r="29" ht="15.75" customHeight="1">
      <c r="A29" t="s" s="21">
        <v>71</v>
      </c>
      <c r="B29" t="s" s="21">
        <v>9</v>
      </c>
      <c r="C29" t="s" s="21">
        <v>14</v>
      </c>
      <c r="D29" t="s" s="21">
        <v>72</v>
      </c>
      <c r="E29" s="25"/>
      <c r="F29" s="22"/>
      <c r="G29" s="23"/>
      <c r="H29" s="24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</row>
    <row r="30" ht="15.75" customHeight="1">
      <c r="A30" t="s" s="21">
        <v>73</v>
      </c>
      <c r="B30" t="s" s="21">
        <v>9</v>
      </c>
      <c r="C30" t="s" s="21">
        <v>17</v>
      </c>
      <c r="D30" t="s" s="21">
        <v>74</v>
      </c>
      <c r="E30" s="25"/>
      <c r="F30" s="22"/>
      <c r="G30" s="23"/>
      <c r="H30" s="24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</row>
    <row r="31" ht="15.75" customHeight="1">
      <c r="A31" t="s" s="21">
        <v>75</v>
      </c>
      <c r="B31" t="s" s="21">
        <v>9</v>
      </c>
      <c r="C31" t="s" s="21">
        <v>20</v>
      </c>
      <c r="D31" t="s" s="21">
        <v>76</v>
      </c>
      <c r="E31" s="25"/>
      <c r="F31" s="22"/>
      <c r="G31" s="23"/>
      <c r="H31" s="24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</row>
    <row r="32" ht="15.75" customHeight="1">
      <c r="A32" t="s" s="21">
        <v>77</v>
      </c>
      <c r="B32" t="s" s="21">
        <v>9</v>
      </c>
      <c r="C32" t="s" s="21">
        <v>23</v>
      </c>
      <c r="D32" t="s" s="21">
        <v>78</v>
      </c>
      <c r="E32" s="25"/>
      <c r="F32" s="22"/>
      <c r="G32" s="23"/>
      <c r="H32" s="24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</row>
    <row r="33" ht="15.75" customHeight="1">
      <c r="A33" t="s" s="21">
        <v>79</v>
      </c>
      <c r="B33" t="s" s="21">
        <v>9</v>
      </c>
      <c r="C33" t="s" s="21">
        <v>26</v>
      </c>
      <c r="D33" t="s" s="21">
        <v>80</v>
      </c>
      <c r="E33" s="25"/>
      <c r="F33" s="22"/>
      <c r="G33" s="23"/>
      <c r="H33" s="24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</row>
    <row r="34" ht="15.75" customHeight="1">
      <c r="A34" t="s" s="21">
        <v>81</v>
      </c>
      <c r="B34" t="s" s="21">
        <v>9</v>
      </c>
      <c r="C34" t="s" s="21">
        <v>29</v>
      </c>
      <c r="D34" t="s" s="21">
        <v>82</v>
      </c>
      <c r="E34" s="25"/>
      <c r="F34" s="22"/>
      <c r="G34" s="23"/>
      <c r="H34" s="24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</row>
    <row r="35" ht="15.75" customHeight="1">
      <c r="A35" t="s" s="21">
        <v>83</v>
      </c>
      <c r="B35" t="s" s="21">
        <v>9</v>
      </c>
      <c r="C35" t="s" s="21">
        <v>32</v>
      </c>
      <c r="D35" t="s" s="21">
        <v>84</v>
      </c>
      <c r="E35" s="25"/>
      <c r="F35" s="22"/>
      <c r="G35" s="23"/>
      <c r="H35" s="24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</row>
    <row r="36" ht="15.75" customHeight="1">
      <c r="A36" t="s" s="21">
        <v>85</v>
      </c>
      <c r="B36" t="s" s="21">
        <v>9</v>
      </c>
      <c r="C36" t="s" s="21">
        <v>35</v>
      </c>
      <c r="D36" t="s" s="21">
        <v>86</v>
      </c>
      <c r="E36" s="25"/>
      <c r="F36" s="22"/>
      <c r="G36" s="23"/>
      <c r="H36" s="24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</row>
    <row r="37" ht="15.75" customHeight="1">
      <c r="A37" t="s" s="21">
        <v>87</v>
      </c>
      <c r="B37" t="s" s="21">
        <v>9</v>
      </c>
      <c r="C37" t="s" s="21">
        <v>38</v>
      </c>
      <c r="D37" t="s" s="21">
        <v>88</v>
      </c>
      <c r="E37" s="25"/>
      <c r="F37" s="22"/>
      <c r="G37" s="26"/>
      <c r="H37" s="27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</row>
    <row r="38" ht="15.75" customHeight="1">
      <c r="A38" t="s" s="21">
        <v>89</v>
      </c>
      <c r="B38" t="s" s="21">
        <v>9</v>
      </c>
      <c r="C38" t="s" s="21">
        <v>41</v>
      </c>
      <c r="D38" t="s" s="21">
        <v>90</v>
      </c>
      <c r="E38" s="25"/>
      <c r="F38" s="22"/>
      <c r="G38" s="26"/>
      <c r="H38" s="27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</row>
    <row r="39" ht="15.75" customHeight="1">
      <c r="A39" t="s" s="21">
        <v>91</v>
      </c>
      <c r="B39" t="s" s="21">
        <v>9</v>
      </c>
      <c r="C39" t="s" s="21">
        <v>44</v>
      </c>
      <c r="D39" t="s" s="21">
        <v>92</v>
      </c>
      <c r="E39" s="25"/>
      <c r="F39" s="22"/>
      <c r="G39" s="23"/>
      <c r="H39" s="24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</row>
    <row r="40" ht="15.75" customHeight="1">
      <c r="A40" t="s" s="21">
        <v>93</v>
      </c>
      <c r="B40" t="s" s="21">
        <v>9</v>
      </c>
      <c r="C40" t="s" s="21">
        <v>47</v>
      </c>
      <c r="D40" t="s" s="21">
        <v>94</v>
      </c>
      <c r="E40" s="25"/>
      <c r="F40" s="22"/>
      <c r="G40" s="23"/>
      <c r="H40" s="24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</row>
    <row r="41" ht="15.75" customHeight="1">
      <c r="A41" t="s" s="21">
        <v>95</v>
      </c>
      <c r="B41" t="s" s="21">
        <v>9</v>
      </c>
      <c r="C41" t="s" s="21">
        <v>50</v>
      </c>
      <c r="D41" t="s" s="21">
        <v>96</v>
      </c>
      <c r="E41" s="25"/>
      <c r="F41" s="22"/>
      <c r="G41" s="23"/>
      <c r="H41" s="24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</row>
    <row r="42" ht="15.75" customHeight="1">
      <c r="A42" t="s" s="21">
        <v>97</v>
      </c>
      <c r="B42" t="s" s="21">
        <v>9</v>
      </c>
      <c r="C42" t="s" s="21">
        <v>53</v>
      </c>
      <c r="D42" t="s" s="21">
        <v>98</v>
      </c>
      <c r="E42" s="25"/>
      <c r="F42" s="22"/>
      <c r="G42" s="23"/>
      <c r="H42" s="24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</row>
    <row r="43" ht="15.75" customHeight="1">
      <c r="A43" t="s" s="21">
        <v>99</v>
      </c>
      <c r="B43" t="s" s="21">
        <v>9</v>
      </c>
      <c r="C43" t="s" s="21">
        <v>56</v>
      </c>
      <c r="D43" t="s" s="21">
        <v>100</v>
      </c>
      <c r="E43" s="25"/>
      <c r="F43" s="22"/>
      <c r="G43" s="23"/>
      <c r="H43" s="24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</row>
    <row r="44" ht="15.75" customHeight="1">
      <c r="A44" t="s" s="21">
        <v>101</v>
      </c>
      <c r="B44" t="s" s="21">
        <v>9</v>
      </c>
      <c r="C44" t="s" s="21">
        <v>59</v>
      </c>
      <c r="D44" t="s" s="21">
        <v>102</v>
      </c>
      <c r="E44" s="25"/>
      <c r="F44" s="22"/>
      <c r="G44" s="23"/>
      <c r="H44" s="24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</row>
    <row r="45" ht="15.75" customHeight="1">
      <c r="A45" t="s" s="21">
        <v>103</v>
      </c>
      <c r="B45" t="s" s="21">
        <v>9</v>
      </c>
      <c r="C45" t="s" s="21">
        <v>62</v>
      </c>
      <c r="D45" t="s" s="21">
        <v>104</v>
      </c>
      <c r="E45" s="25"/>
      <c r="F45" s="22"/>
      <c r="G45" s="23"/>
      <c r="H45" s="24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</row>
    <row r="46" ht="15.75" customHeight="1">
      <c r="A46" t="s" s="21">
        <v>105</v>
      </c>
      <c r="B46" t="s" s="21">
        <v>9</v>
      </c>
      <c r="C46" t="s" s="21">
        <v>65</v>
      </c>
      <c r="D46" t="s" s="21">
        <v>106</v>
      </c>
      <c r="E46" s="25"/>
      <c r="F46" s="22"/>
      <c r="G46" s="23"/>
      <c r="H46" s="24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</row>
    <row r="47" ht="15.75" customHeight="1">
      <c r="A47" t="s" s="28">
        <v>107</v>
      </c>
      <c r="B47" s="8"/>
      <c r="C47" s="9"/>
      <c r="D47" s="9"/>
      <c r="E47" s="29"/>
      <c r="F47" s="30">
        <f>SUM(F31:F46)</f>
        <v>0</v>
      </c>
      <c r="G47" s="31"/>
      <c r="H47" s="20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</row>
    <row r="48" ht="9" customHeight="1">
      <c r="A48" s="33"/>
      <c r="B48" s="8"/>
      <c r="C48" s="9"/>
      <c r="D48" s="9"/>
      <c r="E48" s="9"/>
      <c r="F48" s="9"/>
      <c r="G48" s="20"/>
      <c r="H48" s="20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</row>
    <row r="49" ht="15.75" customHeight="1">
      <c r="A49" t="s" s="32">
        <v>108</v>
      </c>
      <c r="B49" s="8"/>
      <c r="C49" s="9"/>
      <c r="D49" s="9"/>
      <c r="E49" s="9"/>
      <c r="F49" s="9"/>
      <c r="G49" s="20"/>
      <c r="H49" s="20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</row>
    <row r="50" ht="15.75" customHeight="1">
      <c r="A50" t="s" s="21">
        <v>109</v>
      </c>
      <c r="B50" t="s" s="21">
        <v>9</v>
      </c>
      <c r="C50" t="s" s="21">
        <v>110</v>
      </c>
      <c r="D50" t="s" s="21">
        <v>111</v>
      </c>
      <c r="E50" t="s" s="21">
        <v>12</v>
      </c>
      <c r="F50" s="22">
        <v>1</v>
      </c>
      <c r="G50" s="23"/>
      <c r="H50" s="24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</row>
    <row r="51" ht="15.75" customHeight="1">
      <c r="A51" t="s" s="21">
        <v>112</v>
      </c>
      <c r="B51" t="s" s="21">
        <v>9</v>
      </c>
      <c r="C51" t="s" s="21">
        <v>113</v>
      </c>
      <c r="D51" t="s" s="21">
        <v>114</v>
      </c>
      <c r="E51" s="25"/>
      <c r="F51" s="22"/>
      <c r="G51" s="23"/>
      <c r="H51" s="24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</row>
    <row r="52" ht="15.75" customHeight="1">
      <c r="A52" t="s" s="21">
        <v>115</v>
      </c>
      <c r="B52" t="s" s="21">
        <v>9</v>
      </c>
      <c r="C52" t="s" s="34">
        <v>116</v>
      </c>
      <c r="D52" t="s" s="21">
        <v>117</v>
      </c>
      <c r="E52" s="25"/>
      <c r="F52" s="22">
        <v>3</v>
      </c>
      <c r="G52" s="23"/>
      <c r="H52" s="24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</row>
    <row r="53" ht="15.75" customHeight="1">
      <c r="A53" t="s" s="21">
        <v>118</v>
      </c>
      <c r="B53" t="s" s="21">
        <v>9</v>
      </c>
      <c r="C53" t="s" s="21">
        <v>119</v>
      </c>
      <c r="D53" t="s" s="21">
        <v>120</v>
      </c>
      <c r="E53" s="25"/>
      <c r="F53" s="22">
        <v>1</v>
      </c>
      <c r="G53" s="23"/>
      <c r="H53" s="24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</row>
    <row r="54" ht="15.75" customHeight="1">
      <c r="A54" t="s" s="21">
        <v>121</v>
      </c>
      <c r="B54" t="s" s="21">
        <v>9</v>
      </c>
      <c r="C54" t="s" s="21">
        <v>38</v>
      </c>
      <c r="D54" t="s" s="21">
        <v>122</v>
      </c>
      <c r="E54" s="25"/>
      <c r="F54" s="22">
        <v>2</v>
      </c>
      <c r="G54" s="23"/>
      <c r="H54" s="24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</row>
    <row r="55" ht="15.75" customHeight="1">
      <c r="A55" t="s" s="21">
        <v>123</v>
      </c>
      <c r="B55" t="s" s="21">
        <v>9</v>
      </c>
      <c r="C55" t="s" s="21">
        <v>124</v>
      </c>
      <c r="D55" t="s" s="21">
        <v>125</v>
      </c>
      <c r="E55" s="25"/>
      <c r="F55" s="22">
        <v>1</v>
      </c>
      <c r="G55" s="26"/>
      <c r="H55" s="27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</row>
    <row r="56" ht="15.75" customHeight="1">
      <c r="A56" t="s" s="21">
        <v>126</v>
      </c>
      <c r="B56" t="s" s="21">
        <v>9</v>
      </c>
      <c r="C56" t="s" s="21">
        <v>127</v>
      </c>
      <c r="D56" t="s" s="21">
        <v>128</v>
      </c>
      <c r="E56" s="25"/>
      <c r="F56" s="22">
        <v>1</v>
      </c>
      <c r="G56" s="23"/>
      <c r="H56" s="24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</row>
    <row r="57" ht="15.75" customHeight="1">
      <c r="A57" t="s" s="21">
        <v>129</v>
      </c>
      <c r="B57" t="s" s="21">
        <v>9</v>
      </c>
      <c r="C57" t="s" s="21">
        <v>130</v>
      </c>
      <c r="D57" t="s" s="21">
        <v>131</v>
      </c>
      <c r="E57" s="25"/>
      <c r="F57" s="22">
        <v>1</v>
      </c>
      <c r="G57" s="23"/>
      <c r="H57" s="24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</row>
    <row r="58" ht="15.75" customHeight="1">
      <c r="A58" t="s" s="21">
        <v>132</v>
      </c>
      <c r="B58" t="s" s="21">
        <v>9</v>
      </c>
      <c r="C58" t="s" s="21">
        <v>133</v>
      </c>
      <c r="D58" t="s" s="21">
        <v>134</v>
      </c>
      <c r="E58" s="25"/>
      <c r="F58" s="22">
        <v>1</v>
      </c>
      <c r="G58" s="23"/>
      <c r="H58" s="24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</row>
    <row r="59" ht="15.75" customHeight="1">
      <c r="A59" t="s" s="21">
        <v>135</v>
      </c>
      <c r="B59" t="s" s="21">
        <v>9</v>
      </c>
      <c r="C59" t="s" s="21">
        <v>136</v>
      </c>
      <c r="D59" t="s" s="21">
        <v>137</v>
      </c>
      <c r="E59" s="25"/>
      <c r="F59" s="22">
        <v>1</v>
      </c>
      <c r="G59" s="23"/>
      <c r="H59" s="24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</row>
    <row r="60" ht="15.75" customHeight="1">
      <c r="A60" t="s" s="21">
        <v>138</v>
      </c>
      <c r="B60" t="s" s="21">
        <v>9</v>
      </c>
      <c r="C60" t="s" s="21">
        <v>139</v>
      </c>
      <c r="D60" t="s" s="21">
        <v>140</v>
      </c>
      <c r="E60" s="25"/>
      <c r="F60" s="22"/>
      <c r="G60" s="23"/>
      <c r="H60" s="24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</row>
    <row r="61" ht="15.75" customHeight="1">
      <c r="A61" t="s" s="21">
        <v>141</v>
      </c>
      <c r="B61" t="s" s="21">
        <v>9</v>
      </c>
      <c r="C61" t="s" s="21">
        <v>142</v>
      </c>
      <c r="D61" t="s" s="21">
        <v>143</v>
      </c>
      <c r="E61" s="25"/>
      <c r="F61" s="22"/>
      <c r="G61" s="23"/>
      <c r="H61" s="24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</row>
    <row r="62" ht="15.75" customHeight="1">
      <c r="A62" t="s" s="21">
        <v>144</v>
      </c>
      <c r="B62" t="s" s="21">
        <v>9</v>
      </c>
      <c r="C62" t="s" s="35">
        <v>145</v>
      </c>
      <c r="D62" t="s" s="21">
        <v>146</v>
      </c>
      <c r="E62" s="25"/>
      <c r="F62" s="22"/>
      <c r="G62" s="23"/>
      <c r="H62" s="24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</row>
    <row r="63" ht="15.75" customHeight="1">
      <c r="A63" t="s" s="21">
        <v>147</v>
      </c>
      <c r="B63" t="s" s="21">
        <v>9</v>
      </c>
      <c r="C63" t="s" s="35">
        <v>148</v>
      </c>
      <c r="D63" t="s" s="21">
        <v>149</v>
      </c>
      <c r="E63" s="25"/>
      <c r="F63" s="22"/>
      <c r="G63" s="23"/>
      <c r="H63" s="24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</row>
    <row r="64" ht="15.75" customHeight="1">
      <c r="A64" t="s" s="28">
        <v>150</v>
      </c>
      <c r="B64" s="8"/>
      <c r="C64" s="9"/>
      <c r="D64" s="9"/>
      <c r="E64" s="29"/>
      <c r="F64" s="30">
        <f>SUM(F50:F63)</f>
        <v>12</v>
      </c>
      <c r="G64" s="31"/>
      <c r="H64" s="20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</row>
    <row r="65" ht="15.75" customHeight="1">
      <c r="A65" t="s" s="32">
        <v>151</v>
      </c>
      <c r="B65" s="8"/>
      <c r="C65" s="9"/>
      <c r="D65" s="9"/>
      <c r="E65" s="9"/>
      <c r="F65" s="9"/>
      <c r="G65" s="20"/>
      <c r="H65" s="20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</row>
    <row r="66" ht="15.75" customHeight="1">
      <c r="A66" t="s" s="21">
        <v>152</v>
      </c>
      <c r="B66" t="s" s="21">
        <v>9</v>
      </c>
      <c r="C66" t="s" s="21">
        <v>110</v>
      </c>
      <c r="D66" t="s" s="21">
        <v>153</v>
      </c>
      <c r="E66" t="s" s="21">
        <v>12</v>
      </c>
      <c r="F66" s="22"/>
      <c r="G66" s="23"/>
      <c r="H66" s="24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</row>
    <row r="67" ht="15.75" customHeight="1">
      <c r="A67" t="s" s="21">
        <v>154</v>
      </c>
      <c r="B67" t="s" s="21">
        <v>9</v>
      </c>
      <c r="C67" t="s" s="21">
        <v>113</v>
      </c>
      <c r="D67" t="s" s="21">
        <v>155</v>
      </c>
      <c r="E67" s="25"/>
      <c r="F67" s="22"/>
      <c r="G67" s="23"/>
      <c r="H67" s="24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</row>
    <row r="68" ht="15.75" customHeight="1">
      <c r="A68" t="s" s="21">
        <v>156</v>
      </c>
      <c r="B68" t="s" s="21">
        <v>9</v>
      </c>
      <c r="C68" t="s" s="34">
        <v>116</v>
      </c>
      <c r="D68" t="s" s="21">
        <v>157</v>
      </c>
      <c r="E68" s="25"/>
      <c r="F68" s="22"/>
      <c r="G68" s="23"/>
      <c r="H68" s="24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</row>
    <row r="69" ht="15.75" customHeight="1">
      <c r="A69" t="s" s="21">
        <v>158</v>
      </c>
      <c r="B69" t="s" s="21">
        <v>9</v>
      </c>
      <c r="C69" t="s" s="21">
        <v>119</v>
      </c>
      <c r="D69" t="s" s="21">
        <v>159</v>
      </c>
      <c r="E69" s="25"/>
      <c r="F69" s="22"/>
      <c r="G69" s="23"/>
      <c r="H69" s="24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</row>
    <row r="70" ht="15.75" customHeight="1">
      <c r="A70" t="s" s="21">
        <v>160</v>
      </c>
      <c r="B70" t="s" s="21">
        <v>9</v>
      </c>
      <c r="C70" t="s" s="21">
        <v>38</v>
      </c>
      <c r="D70" t="s" s="21">
        <v>161</v>
      </c>
      <c r="E70" s="25"/>
      <c r="F70" s="22"/>
      <c r="G70" s="26"/>
      <c r="H70" s="27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</row>
    <row r="71" ht="15.75" customHeight="1">
      <c r="A71" t="s" s="21">
        <v>162</v>
      </c>
      <c r="B71" t="s" s="21">
        <v>9</v>
      </c>
      <c r="C71" t="s" s="21">
        <v>124</v>
      </c>
      <c r="D71" t="s" s="21">
        <v>163</v>
      </c>
      <c r="E71" s="25"/>
      <c r="F71" s="22"/>
      <c r="G71" s="23"/>
      <c r="H71" s="24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</row>
    <row r="72" ht="15.75" customHeight="1">
      <c r="A72" t="s" s="21">
        <v>164</v>
      </c>
      <c r="B72" t="s" s="21">
        <v>9</v>
      </c>
      <c r="C72" t="s" s="21">
        <v>127</v>
      </c>
      <c r="D72" t="s" s="21">
        <v>165</v>
      </c>
      <c r="E72" s="25"/>
      <c r="F72" s="22"/>
      <c r="G72" s="23"/>
      <c r="H72" s="24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</row>
    <row r="73" ht="15.75" customHeight="1">
      <c r="A73" t="s" s="21">
        <v>166</v>
      </c>
      <c r="B73" t="s" s="21">
        <v>9</v>
      </c>
      <c r="C73" t="s" s="21">
        <v>130</v>
      </c>
      <c r="D73" t="s" s="21">
        <v>167</v>
      </c>
      <c r="E73" s="25"/>
      <c r="F73" s="22"/>
      <c r="G73" s="23"/>
      <c r="H73" s="24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</row>
    <row r="74" ht="15.75" customHeight="1">
      <c r="A74" t="s" s="21">
        <v>168</v>
      </c>
      <c r="B74" t="s" s="21">
        <v>9</v>
      </c>
      <c r="C74" t="s" s="21">
        <v>133</v>
      </c>
      <c r="D74" t="s" s="21">
        <v>169</v>
      </c>
      <c r="E74" s="25"/>
      <c r="F74" s="22"/>
      <c r="G74" s="23"/>
      <c r="H74" s="24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</row>
    <row r="75" ht="15.75" customHeight="1">
      <c r="A75" t="s" s="21">
        <v>170</v>
      </c>
      <c r="B75" t="s" s="21">
        <v>9</v>
      </c>
      <c r="C75" t="s" s="21">
        <v>136</v>
      </c>
      <c r="D75" t="s" s="21">
        <v>171</v>
      </c>
      <c r="E75" s="25"/>
      <c r="F75" s="22"/>
      <c r="G75" s="23"/>
      <c r="H75" s="24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</row>
    <row r="76" ht="15.75" customHeight="1">
      <c r="A76" t="s" s="21">
        <v>172</v>
      </c>
      <c r="B76" t="s" s="21">
        <v>9</v>
      </c>
      <c r="C76" t="s" s="21">
        <v>139</v>
      </c>
      <c r="D76" t="s" s="21">
        <v>173</v>
      </c>
      <c r="E76" s="25"/>
      <c r="F76" s="22"/>
      <c r="G76" s="23"/>
      <c r="H76" s="24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</row>
    <row r="77" ht="15.75" customHeight="1">
      <c r="A77" t="s" s="21">
        <v>174</v>
      </c>
      <c r="B77" t="s" s="21">
        <v>9</v>
      </c>
      <c r="C77" t="s" s="21">
        <v>142</v>
      </c>
      <c r="D77" t="s" s="21">
        <v>175</v>
      </c>
      <c r="E77" s="25"/>
      <c r="F77" s="22"/>
      <c r="G77" s="23"/>
      <c r="H77" s="24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</row>
    <row r="78" ht="15.75" customHeight="1">
      <c r="A78" t="s" s="21">
        <v>176</v>
      </c>
      <c r="B78" t="s" s="21">
        <v>9</v>
      </c>
      <c r="C78" t="s" s="35">
        <v>177</v>
      </c>
      <c r="D78" t="s" s="21">
        <v>178</v>
      </c>
      <c r="E78" s="25"/>
      <c r="F78" s="22"/>
      <c r="G78" s="23"/>
      <c r="H78" s="24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</row>
    <row r="79" ht="15.75" customHeight="1">
      <c r="A79" t="s" s="21">
        <v>179</v>
      </c>
      <c r="B79" t="s" s="21">
        <v>9</v>
      </c>
      <c r="C79" t="s" s="35">
        <v>180</v>
      </c>
      <c r="D79" t="s" s="21">
        <v>181</v>
      </c>
      <c r="E79" s="25"/>
      <c r="F79" s="22"/>
      <c r="G79" s="23"/>
      <c r="H79" s="24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</row>
    <row r="80" ht="15.75" customHeight="1">
      <c r="A80" t="s" s="36">
        <v>150</v>
      </c>
      <c r="B80" s="8"/>
      <c r="C80" s="9"/>
      <c r="D80" s="9"/>
      <c r="E80" s="29"/>
      <c r="F80" s="30">
        <f>SUM(F66:F79)</f>
        <v>0</v>
      </c>
      <c r="G80" s="31"/>
      <c r="H80" s="20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</row>
    <row r="81" ht="15.75" customHeight="1">
      <c r="A81" s="37"/>
      <c r="B81" s="38"/>
      <c r="C81" s="39"/>
      <c r="D81" s="15"/>
      <c r="E81" s="16"/>
      <c r="F81" s="17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</row>
    <row r="82" ht="34.5" customHeight="1">
      <c r="A82" t="s" s="40">
        <v>182</v>
      </c>
      <c r="B82" s="9"/>
      <c r="C82" s="9"/>
      <c r="D82" s="9"/>
      <c r="E82" s="29"/>
      <c r="F82" s="41">
        <f>SUM(F80,F64,F47,F26)</f>
        <v>22</v>
      </c>
      <c r="G82" s="14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</row>
    <row r="83" ht="15.75" customHeight="1">
      <c r="A83" s="42"/>
      <c r="B83" s="43"/>
      <c r="C83" s="43"/>
      <c r="D83" s="43"/>
      <c r="E83" s="44"/>
      <c r="F83" s="45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</row>
    <row r="84" ht="15.75" customHeight="1">
      <c r="A84" s="46"/>
      <c r="B84" s="18"/>
      <c r="C84" s="18"/>
      <c r="D84" s="18"/>
      <c r="E84" s="47"/>
      <c r="F84" s="48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</row>
    <row r="85" ht="15.75" customHeight="1">
      <c r="A85" s="46"/>
      <c r="B85" s="18"/>
      <c r="C85" s="18"/>
      <c r="D85" s="18"/>
      <c r="E85" s="47"/>
      <c r="F85" s="48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</row>
    <row r="86" ht="15.75" customHeight="1">
      <c r="A86" s="46"/>
      <c r="B86" s="18"/>
      <c r="C86" s="18"/>
      <c r="D86" s="18"/>
      <c r="E86" s="47"/>
      <c r="F86" s="48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</row>
    <row r="87" ht="15.75" customHeight="1">
      <c r="A87" s="46"/>
      <c r="B87" s="18"/>
      <c r="C87" s="18"/>
      <c r="D87" s="18"/>
      <c r="E87" s="47"/>
      <c r="F87" s="48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</row>
    <row r="88" ht="15.75" customHeight="1">
      <c r="A88" s="46"/>
      <c r="B88" s="18"/>
      <c r="C88" s="18"/>
      <c r="D88" s="18"/>
      <c r="E88" s="47"/>
      <c r="F88" s="48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</row>
    <row r="89" ht="15.75" customHeight="1">
      <c r="A89" s="46"/>
      <c r="B89" s="18"/>
      <c r="C89" s="18"/>
      <c r="D89" s="18"/>
      <c r="E89" s="47"/>
      <c r="F89" s="48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</row>
    <row r="90" ht="15.75" customHeight="1">
      <c r="A90" s="46"/>
      <c r="B90" s="18"/>
      <c r="C90" s="18"/>
      <c r="D90" s="18"/>
      <c r="E90" s="47"/>
      <c r="F90" s="48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</row>
    <row r="91" ht="15.75" customHeight="1">
      <c r="A91" s="46"/>
      <c r="B91" s="18"/>
      <c r="C91" s="18"/>
      <c r="D91" s="18"/>
      <c r="E91" s="47"/>
      <c r="F91" s="48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</row>
    <row r="92" ht="15.75" customHeight="1">
      <c r="A92" s="46"/>
      <c r="B92" s="18"/>
      <c r="C92" s="18"/>
      <c r="D92" s="18"/>
      <c r="E92" s="47"/>
      <c r="F92" s="48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</row>
    <row r="93" ht="15.75" customHeight="1">
      <c r="A93" s="46"/>
      <c r="B93" s="18"/>
      <c r="C93" s="18"/>
      <c r="D93" s="18"/>
      <c r="E93" s="47"/>
      <c r="F93" s="48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</row>
    <row r="94" ht="15.75" customHeight="1">
      <c r="A94" s="46"/>
      <c r="B94" s="18"/>
      <c r="C94" s="18"/>
      <c r="D94" s="18"/>
      <c r="E94" s="47"/>
      <c r="F94" s="48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</row>
    <row r="95" ht="15.75" customHeight="1">
      <c r="A95" s="46"/>
      <c r="B95" s="18"/>
      <c r="C95" s="18"/>
      <c r="D95" s="18"/>
      <c r="E95" s="47"/>
      <c r="F95" s="48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</row>
    <row r="96" ht="15.75" customHeight="1">
      <c r="A96" s="46"/>
      <c r="B96" s="18"/>
      <c r="C96" s="18"/>
      <c r="D96" s="18"/>
      <c r="E96" s="47"/>
      <c r="F96" s="48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</row>
    <row r="97" ht="15.75" customHeight="1">
      <c r="A97" s="46"/>
      <c r="B97" s="18"/>
      <c r="C97" s="18"/>
      <c r="D97" s="18"/>
      <c r="E97" s="47"/>
      <c r="F97" s="48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</row>
    <row r="98" ht="15.75" customHeight="1">
      <c r="A98" s="46"/>
      <c r="B98" s="18"/>
      <c r="C98" s="18"/>
      <c r="D98" s="18"/>
      <c r="E98" s="47"/>
      <c r="F98" s="48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</row>
    <row r="99" ht="15.75" customHeight="1">
      <c r="A99" s="46"/>
      <c r="B99" s="18"/>
      <c r="C99" s="18"/>
      <c r="D99" s="18"/>
      <c r="E99" s="47"/>
      <c r="F99" s="48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</row>
    <row r="100" ht="15.75" customHeight="1">
      <c r="A100" s="46"/>
      <c r="B100" s="18"/>
      <c r="C100" s="18"/>
      <c r="D100" s="18"/>
      <c r="E100" s="47"/>
      <c r="F100" s="48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</row>
    <row r="101" ht="15.75" customHeight="1">
      <c r="A101" s="46"/>
      <c r="B101" s="18"/>
      <c r="C101" s="18"/>
      <c r="D101" s="18"/>
      <c r="E101" s="47"/>
      <c r="F101" s="48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</row>
    <row r="102" ht="15.75" customHeight="1">
      <c r="A102" s="46"/>
      <c r="B102" s="18"/>
      <c r="C102" s="18"/>
      <c r="D102" s="18"/>
      <c r="E102" s="47"/>
      <c r="F102" s="48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</row>
    <row r="103" ht="15.75" customHeight="1">
      <c r="A103" s="46"/>
      <c r="B103" s="18"/>
      <c r="C103" s="18"/>
      <c r="D103" s="18"/>
      <c r="E103" s="47"/>
      <c r="F103" s="48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</row>
    <row r="104" ht="15.75" customHeight="1">
      <c r="A104" s="46"/>
      <c r="B104" s="18"/>
      <c r="C104" s="18"/>
      <c r="D104" s="18"/>
      <c r="E104" s="47"/>
      <c r="F104" s="48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</row>
    <row r="105" ht="15.75" customHeight="1">
      <c r="A105" s="46"/>
      <c r="B105" s="18"/>
      <c r="C105" s="18"/>
      <c r="D105" s="18"/>
      <c r="E105" s="47"/>
      <c r="F105" s="48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</row>
    <row r="106" ht="15.75" customHeight="1">
      <c r="A106" s="46"/>
      <c r="B106" s="18"/>
      <c r="C106" s="18"/>
      <c r="D106" s="18"/>
      <c r="E106" s="47"/>
      <c r="F106" s="48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</row>
    <row r="107" ht="15.75" customHeight="1">
      <c r="A107" s="46"/>
      <c r="B107" s="18"/>
      <c r="C107" s="18"/>
      <c r="D107" s="18"/>
      <c r="E107" s="47"/>
      <c r="F107" s="48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</row>
    <row r="108" ht="15.75" customHeight="1">
      <c r="A108" s="46"/>
      <c r="B108" s="18"/>
      <c r="C108" s="18"/>
      <c r="D108" s="18"/>
      <c r="E108" s="47"/>
      <c r="F108" s="48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</row>
    <row r="109" ht="15.75" customHeight="1">
      <c r="A109" s="46"/>
      <c r="B109" s="18"/>
      <c r="C109" s="18"/>
      <c r="D109" s="18"/>
      <c r="E109" s="47"/>
      <c r="F109" s="48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</row>
    <row r="110" ht="15.75" customHeight="1">
      <c r="A110" s="46"/>
      <c r="B110" s="18"/>
      <c r="C110" s="18"/>
      <c r="D110" s="18"/>
      <c r="E110" s="47"/>
      <c r="F110" s="48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</row>
    <row r="111" ht="15.75" customHeight="1">
      <c r="A111" s="46"/>
      <c r="B111" s="18"/>
      <c r="C111" s="18"/>
      <c r="D111" s="18"/>
      <c r="E111" s="47"/>
      <c r="F111" s="48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</row>
    <row r="112" ht="15.75" customHeight="1">
      <c r="A112" s="46"/>
      <c r="B112" s="18"/>
      <c r="C112" s="18"/>
      <c r="D112" s="18"/>
      <c r="E112" s="47"/>
      <c r="F112" s="48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</row>
    <row r="113" ht="15.75" customHeight="1">
      <c r="A113" s="46"/>
      <c r="B113" s="18"/>
      <c r="C113" s="18"/>
      <c r="D113" s="18"/>
      <c r="E113" s="47"/>
      <c r="F113" s="48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</row>
    <row r="114" ht="15.75" customHeight="1">
      <c r="A114" s="46"/>
      <c r="B114" s="18"/>
      <c r="C114" s="18"/>
      <c r="D114" s="18"/>
      <c r="E114" s="47"/>
      <c r="F114" s="48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</row>
    <row r="115" ht="15.75" customHeight="1">
      <c r="A115" s="46"/>
      <c r="B115" s="18"/>
      <c r="C115" s="18"/>
      <c r="D115" s="18"/>
      <c r="E115" s="47"/>
      <c r="F115" s="48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</row>
    <row r="116" ht="15.75" customHeight="1">
      <c r="A116" s="46"/>
      <c r="B116" s="18"/>
      <c r="C116" s="18"/>
      <c r="D116" s="18"/>
      <c r="E116" s="47"/>
      <c r="F116" s="48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</row>
    <row r="117" ht="15.75" customHeight="1">
      <c r="A117" s="46"/>
      <c r="B117" s="18"/>
      <c r="C117" s="18"/>
      <c r="D117" s="18"/>
      <c r="E117" s="47"/>
      <c r="F117" s="48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</row>
    <row r="118" ht="15.75" customHeight="1">
      <c r="A118" s="46"/>
      <c r="B118" s="18"/>
      <c r="C118" s="18"/>
      <c r="D118" s="18"/>
      <c r="E118" s="47"/>
      <c r="F118" s="48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</row>
    <row r="119" ht="15.75" customHeight="1">
      <c r="A119" s="46"/>
      <c r="B119" s="18"/>
      <c r="C119" s="18"/>
      <c r="D119" s="18"/>
      <c r="E119" s="47"/>
      <c r="F119" s="48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</row>
    <row r="120" ht="15.75" customHeight="1">
      <c r="A120" s="46"/>
      <c r="B120" s="18"/>
      <c r="C120" s="18"/>
      <c r="D120" s="18"/>
      <c r="E120" s="47"/>
      <c r="F120" s="48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</row>
    <row r="121" ht="15.75" customHeight="1">
      <c r="A121" s="46"/>
      <c r="B121" s="18"/>
      <c r="C121" s="18"/>
      <c r="D121" s="18"/>
      <c r="E121" s="47"/>
      <c r="F121" s="48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</row>
    <row r="122" ht="15.75" customHeight="1">
      <c r="A122" s="46"/>
      <c r="B122" s="18"/>
      <c r="C122" s="18"/>
      <c r="D122" s="18"/>
      <c r="E122" s="47"/>
      <c r="F122" s="48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</row>
    <row r="123" ht="15.75" customHeight="1">
      <c r="A123" s="46"/>
      <c r="B123" s="18"/>
      <c r="C123" s="18"/>
      <c r="D123" s="18"/>
      <c r="E123" s="47"/>
      <c r="F123" s="48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</row>
    <row r="124" ht="15.75" customHeight="1">
      <c r="A124" s="46"/>
      <c r="B124" s="18"/>
      <c r="C124" s="18"/>
      <c r="D124" s="18"/>
      <c r="E124" s="47"/>
      <c r="F124" s="48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</row>
    <row r="125" ht="15.75" customHeight="1">
      <c r="A125" s="46"/>
      <c r="B125" s="18"/>
      <c r="C125" s="18"/>
      <c r="D125" s="18"/>
      <c r="E125" s="47"/>
      <c r="F125" s="48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</row>
    <row r="126" ht="15.75" customHeight="1">
      <c r="A126" s="46"/>
      <c r="B126" s="18"/>
      <c r="C126" s="18"/>
      <c r="D126" s="18"/>
      <c r="E126" s="47"/>
      <c r="F126" s="48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</row>
    <row r="127" ht="15.75" customHeight="1">
      <c r="A127" s="46"/>
      <c r="B127" s="18"/>
      <c r="C127" s="18"/>
      <c r="D127" s="18"/>
      <c r="E127" s="47"/>
      <c r="F127" s="48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</row>
    <row r="128" ht="15.75" customHeight="1">
      <c r="A128" s="46"/>
      <c r="B128" s="18"/>
      <c r="C128" s="18"/>
      <c r="D128" s="18"/>
      <c r="E128" s="47"/>
      <c r="F128" s="48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</row>
    <row r="129" ht="15.75" customHeight="1">
      <c r="A129" s="46"/>
      <c r="B129" s="18"/>
      <c r="C129" s="18"/>
      <c r="D129" s="18"/>
      <c r="E129" s="47"/>
      <c r="F129" s="48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</row>
    <row r="130" ht="15.75" customHeight="1">
      <c r="A130" s="46"/>
      <c r="B130" s="18"/>
      <c r="C130" s="18"/>
      <c r="D130" s="18"/>
      <c r="E130" s="47"/>
      <c r="F130" s="48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</row>
    <row r="131" ht="15.75" customHeight="1">
      <c r="A131" s="46"/>
      <c r="B131" s="18"/>
      <c r="C131" s="18"/>
      <c r="D131" s="18"/>
      <c r="E131" s="47"/>
      <c r="F131" s="48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</row>
    <row r="132" ht="15.75" customHeight="1">
      <c r="A132" s="46"/>
      <c r="B132" s="18"/>
      <c r="C132" s="18"/>
      <c r="D132" s="18"/>
      <c r="E132" s="47"/>
      <c r="F132" s="48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</row>
    <row r="133" ht="15.75" customHeight="1">
      <c r="A133" s="46"/>
      <c r="B133" s="18"/>
      <c r="C133" s="18"/>
      <c r="D133" s="18"/>
      <c r="E133" s="47"/>
      <c r="F133" s="48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</row>
    <row r="134" ht="15.75" customHeight="1">
      <c r="A134" s="46"/>
      <c r="B134" s="18"/>
      <c r="C134" s="18"/>
      <c r="D134" s="18"/>
      <c r="E134" s="47"/>
      <c r="F134" s="48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</row>
    <row r="135" ht="15.75" customHeight="1">
      <c r="A135" s="46"/>
      <c r="B135" s="18"/>
      <c r="C135" s="18"/>
      <c r="D135" s="18"/>
      <c r="E135" s="47"/>
      <c r="F135" s="48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</row>
    <row r="136" ht="15.75" customHeight="1">
      <c r="A136" s="46"/>
      <c r="B136" s="18"/>
      <c r="C136" s="18"/>
      <c r="D136" s="18"/>
      <c r="E136" s="47"/>
      <c r="F136" s="48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</row>
    <row r="137" ht="15.75" customHeight="1">
      <c r="A137" s="46"/>
      <c r="B137" s="18"/>
      <c r="C137" s="18"/>
      <c r="D137" s="18"/>
      <c r="E137" s="47"/>
      <c r="F137" s="48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</row>
    <row r="138" ht="15.75" customHeight="1">
      <c r="A138" s="46"/>
      <c r="B138" s="18"/>
      <c r="C138" s="18"/>
      <c r="D138" s="18"/>
      <c r="E138" s="47"/>
      <c r="F138" s="48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</row>
    <row r="139" ht="15.75" customHeight="1">
      <c r="A139" s="46"/>
      <c r="B139" s="18"/>
      <c r="C139" s="18"/>
      <c r="D139" s="18"/>
      <c r="E139" s="47"/>
      <c r="F139" s="48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</row>
    <row r="140" ht="15.75" customHeight="1">
      <c r="A140" s="46"/>
      <c r="B140" s="18"/>
      <c r="C140" s="18"/>
      <c r="D140" s="18"/>
      <c r="E140" s="47"/>
      <c r="F140" s="48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</row>
    <row r="141" ht="15.75" customHeight="1">
      <c r="A141" s="46"/>
      <c r="B141" s="18"/>
      <c r="C141" s="18"/>
      <c r="D141" s="18"/>
      <c r="E141" s="47"/>
      <c r="F141" s="48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</row>
    <row r="142" ht="15.75" customHeight="1">
      <c r="A142" s="46"/>
      <c r="B142" s="18"/>
      <c r="C142" s="18"/>
      <c r="D142" s="18"/>
      <c r="E142" s="47"/>
      <c r="F142" s="48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</row>
    <row r="143" ht="15.75" customHeight="1">
      <c r="A143" s="46"/>
      <c r="B143" s="18"/>
      <c r="C143" s="18"/>
      <c r="D143" s="18"/>
      <c r="E143" s="47"/>
      <c r="F143" s="48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</row>
    <row r="144" ht="15.75" customHeight="1">
      <c r="A144" s="46"/>
      <c r="B144" s="18"/>
      <c r="C144" s="18"/>
      <c r="D144" s="18"/>
      <c r="E144" s="47"/>
      <c r="F144" s="48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</row>
    <row r="145" ht="15.75" customHeight="1">
      <c r="A145" s="46"/>
      <c r="B145" s="18"/>
      <c r="C145" s="18"/>
      <c r="D145" s="18"/>
      <c r="E145" s="47"/>
      <c r="F145" s="48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</row>
    <row r="146" ht="15.75" customHeight="1">
      <c r="A146" s="46"/>
      <c r="B146" s="18"/>
      <c r="C146" s="18"/>
      <c r="D146" s="18"/>
      <c r="E146" s="47"/>
      <c r="F146" s="48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</row>
    <row r="147" ht="15.75" customHeight="1">
      <c r="A147" s="46"/>
      <c r="B147" s="18"/>
      <c r="C147" s="18"/>
      <c r="D147" s="18"/>
      <c r="E147" s="47"/>
      <c r="F147" s="48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</row>
    <row r="148" ht="15.75" customHeight="1">
      <c r="A148" s="46"/>
      <c r="B148" s="18"/>
      <c r="C148" s="18"/>
      <c r="D148" s="18"/>
      <c r="E148" s="47"/>
      <c r="F148" s="48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</row>
    <row r="149" ht="15.75" customHeight="1">
      <c r="A149" s="46"/>
      <c r="B149" s="18"/>
      <c r="C149" s="18"/>
      <c r="D149" s="18"/>
      <c r="E149" s="47"/>
      <c r="F149" s="48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</row>
    <row r="150" ht="15.75" customHeight="1">
      <c r="A150" s="46"/>
      <c r="B150" s="18"/>
      <c r="C150" s="18"/>
      <c r="D150" s="18"/>
      <c r="E150" s="47"/>
      <c r="F150" s="48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</row>
    <row r="151" ht="15.75" customHeight="1">
      <c r="A151" s="46"/>
      <c r="B151" s="18"/>
      <c r="C151" s="18"/>
      <c r="D151" s="18"/>
      <c r="E151" s="47"/>
      <c r="F151" s="48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</row>
    <row r="152" ht="15.75" customHeight="1">
      <c r="A152" s="46"/>
      <c r="B152" s="18"/>
      <c r="C152" s="18"/>
      <c r="D152" s="18"/>
      <c r="E152" s="47"/>
      <c r="F152" s="48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</row>
    <row r="153" ht="15.75" customHeight="1">
      <c r="A153" s="46"/>
      <c r="B153" s="18"/>
      <c r="C153" s="18"/>
      <c r="D153" s="18"/>
      <c r="E153" s="47"/>
      <c r="F153" s="48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</row>
    <row r="154" ht="15.75" customHeight="1">
      <c r="A154" s="46"/>
      <c r="B154" s="18"/>
      <c r="C154" s="18"/>
      <c r="D154" s="18"/>
      <c r="E154" s="47"/>
      <c r="F154" s="48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</row>
    <row r="155" ht="15.75" customHeight="1">
      <c r="A155" s="46"/>
      <c r="B155" s="18"/>
      <c r="C155" s="18"/>
      <c r="D155" s="18"/>
      <c r="E155" s="47"/>
      <c r="F155" s="48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</row>
    <row r="156" ht="15.75" customHeight="1">
      <c r="A156" s="46"/>
      <c r="B156" s="18"/>
      <c r="C156" s="18"/>
      <c r="D156" s="18"/>
      <c r="E156" s="47"/>
      <c r="F156" s="48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</row>
    <row r="157" ht="15.75" customHeight="1">
      <c r="A157" s="46"/>
      <c r="B157" s="18"/>
      <c r="C157" s="18"/>
      <c r="D157" s="18"/>
      <c r="E157" s="47"/>
      <c r="F157" s="48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</row>
    <row r="158" ht="15.75" customHeight="1">
      <c r="A158" s="46"/>
      <c r="B158" s="18"/>
      <c r="C158" s="18"/>
      <c r="D158" s="18"/>
      <c r="E158" s="47"/>
      <c r="F158" s="48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</row>
    <row r="159" ht="15.75" customHeight="1">
      <c r="A159" s="46"/>
      <c r="B159" s="18"/>
      <c r="C159" s="18"/>
      <c r="D159" s="18"/>
      <c r="E159" s="47"/>
      <c r="F159" s="48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</row>
    <row r="160" ht="15.75" customHeight="1">
      <c r="A160" s="46"/>
      <c r="B160" s="18"/>
      <c r="C160" s="18"/>
      <c r="D160" s="18"/>
      <c r="E160" s="47"/>
      <c r="F160" s="48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</row>
    <row r="161" ht="15.75" customHeight="1">
      <c r="A161" s="46"/>
      <c r="B161" s="18"/>
      <c r="C161" s="18"/>
      <c r="D161" s="18"/>
      <c r="E161" s="47"/>
      <c r="F161" s="48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</row>
    <row r="162" ht="15.75" customHeight="1">
      <c r="A162" s="46"/>
      <c r="B162" s="18"/>
      <c r="C162" s="18"/>
      <c r="D162" s="18"/>
      <c r="E162" s="47"/>
      <c r="F162" s="48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</row>
    <row r="163" ht="15.75" customHeight="1">
      <c r="A163" s="46"/>
      <c r="B163" s="18"/>
      <c r="C163" s="18"/>
      <c r="D163" s="18"/>
      <c r="E163" s="47"/>
      <c r="F163" s="48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</row>
    <row r="164" ht="15.75" customHeight="1">
      <c r="A164" s="46"/>
      <c r="B164" s="18"/>
      <c r="C164" s="18"/>
      <c r="D164" s="18"/>
      <c r="E164" s="47"/>
      <c r="F164" s="48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</row>
    <row r="165" ht="15.75" customHeight="1">
      <c r="A165" s="46"/>
      <c r="B165" s="18"/>
      <c r="C165" s="18"/>
      <c r="D165" s="18"/>
      <c r="E165" s="47"/>
      <c r="F165" s="48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</row>
    <row r="166" ht="15.75" customHeight="1">
      <c r="A166" s="46"/>
      <c r="B166" s="18"/>
      <c r="C166" s="18"/>
      <c r="D166" s="18"/>
      <c r="E166" s="47"/>
      <c r="F166" s="48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</row>
    <row r="167" ht="15.75" customHeight="1">
      <c r="A167" s="46"/>
      <c r="B167" s="18"/>
      <c r="C167" s="18"/>
      <c r="D167" s="18"/>
      <c r="E167" s="47"/>
      <c r="F167" s="48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</row>
    <row r="168" ht="15.75" customHeight="1">
      <c r="A168" s="46"/>
      <c r="B168" s="18"/>
      <c r="C168" s="18"/>
      <c r="D168" s="18"/>
      <c r="E168" s="47"/>
      <c r="F168" s="48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</row>
    <row r="169" ht="15.75" customHeight="1">
      <c r="A169" s="46"/>
      <c r="B169" s="18"/>
      <c r="C169" s="18"/>
      <c r="D169" s="18"/>
      <c r="E169" s="47"/>
      <c r="F169" s="48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</row>
    <row r="170" ht="15.75" customHeight="1">
      <c r="A170" s="46"/>
      <c r="B170" s="18"/>
      <c r="C170" s="18"/>
      <c r="D170" s="18"/>
      <c r="E170" s="47"/>
      <c r="F170" s="48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</row>
    <row r="171" ht="15.75" customHeight="1">
      <c r="A171" s="46"/>
      <c r="B171" s="18"/>
      <c r="C171" s="18"/>
      <c r="D171" s="18"/>
      <c r="E171" s="47"/>
      <c r="F171" s="48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</row>
    <row r="172" ht="15.75" customHeight="1">
      <c r="A172" s="46"/>
      <c r="B172" s="18"/>
      <c r="C172" s="18"/>
      <c r="D172" s="18"/>
      <c r="E172" s="47"/>
      <c r="F172" s="48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</row>
    <row r="173" ht="15.75" customHeight="1">
      <c r="A173" s="46"/>
      <c r="B173" s="18"/>
      <c r="C173" s="18"/>
      <c r="D173" s="18"/>
      <c r="E173" s="47"/>
      <c r="F173" s="48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</row>
    <row r="174" ht="15.75" customHeight="1">
      <c r="A174" s="46"/>
      <c r="B174" s="18"/>
      <c r="C174" s="18"/>
      <c r="D174" s="18"/>
      <c r="E174" s="47"/>
      <c r="F174" s="48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</row>
    <row r="175" ht="15.75" customHeight="1">
      <c r="A175" s="46"/>
      <c r="B175" s="18"/>
      <c r="C175" s="18"/>
      <c r="D175" s="18"/>
      <c r="E175" s="47"/>
      <c r="F175" s="48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</row>
    <row r="176" ht="15.75" customHeight="1">
      <c r="A176" s="46"/>
      <c r="B176" s="18"/>
      <c r="C176" s="18"/>
      <c r="D176" s="18"/>
      <c r="E176" s="47"/>
      <c r="F176" s="48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</row>
    <row r="177" ht="15.75" customHeight="1">
      <c r="A177" s="46"/>
      <c r="B177" s="18"/>
      <c r="C177" s="18"/>
      <c r="D177" s="18"/>
      <c r="E177" s="47"/>
      <c r="F177" s="48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</row>
    <row r="178" ht="15.75" customHeight="1">
      <c r="A178" s="46"/>
      <c r="B178" s="18"/>
      <c r="C178" s="18"/>
      <c r="D178" s="18"/>
      <c r="E178" s="47"/>
      <c r="F178" s="48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</row>
    <row r="179" ht="15.75" customHeight="1">
      <c r="A179" s="46"/>
      <c r="B179" s="18"/>
      <c r="C179" s="18"/>
      <c r="D179" s="18"/>
      <c r="E179" s="47"/>
      <c r="F179" s="48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</row>
    <row r="180" ht="15.75" customHeight="1">
      <c r="A180" s="46"/>
      <c r="B180" s="18"/>
      <c r="C180" s="18"/>
      <c r="D180" s="18"/>
      <c r="E180" s="47"/>
      <c r="F180" s="48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</row>
    <row r="181" ht="15.75" customHeight="1">
      <c r="A181" s="46"/>
      <c r="B181" s="18"/>
      <c r="C181" s="18"/>
      <c r="D181" s="18"/>
      <c r="E181" s="47"/>
      <c r="F181" s="48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</row>
    <row r="182" ht="15.75" customHeight="1">
      <c r="A182" s="46"/>
      <c r="B182" s="18"/>
      <c r="C182" s="18"/>
      <c r="D182" s="18"/>
      <c r="E182" s="47"/>
      <c r="F182" s="48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</row>
    <row r="183" ht="15.75" customHeight="1">
      <c r="A183" s="46"/>
      <c r="B183" s="18"/>
      <c r="C183" s="18"/>
      <c r="D183" s="18"/>
      <c r="E183" s="47"/>
      <c r="F183" s="48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</row>
    <row r="184" ht="15.75" customHeight="1">
      <c r="A184" s="46"/>
      <c r="B184" s="18"/>
      <c r="C184" s="18"/>
      <c r="D184" s="18"/>
      <c r="E184" s="47"/>
      <c r="F184" s="48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</row>
    <row r="185" ht="15.75" customHeight="1">
      <c r="A185" s="46"/>
      <c r="B185" s="18"/>
      <c r="C185" s="18"/>
      <c r="D185" s="18"/>
      <c r="E185" s="47"/>
      <c r="F185" s="48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</row>
    <row r="186" ht="15.75" customHeight="1">
      <c r="A186" s="46"/>
      <c r="B186" s="18"/>
      <c r="C186" s="18"/>
      <c r="D186" s="18"/>
      <c r="E186" s="47"/>
      <c r="F186" s="48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</row>
    <row r="187" ht="15.75" customHeight="1">
      <c r="A187" s="46"/>
      <c r="B187" s="18"/>
      <c r="C187" s="18"/>
      <c r="D187" s="18"/>
      <c r="E187" s="47"/>
      <c r="F187" s="48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</row>
    <row r="188" ht="15.75" customHeight="1">
      <c r="A188" s="46"/>
      <c r="B188" s="18"/>
      <c r="C188" s="18"/>
      <c r="D188" s="18"/>
      <c r="E188" s="47"/>
      <c r="F188" s="48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</row>
    <row r="189" ht="15.75" customHeight="1">
      <c r="A189" s="46"/>
      <c r="B189" s="18"/>
      <c r="C189" s="18"/>
      <c r="D189" s="18"/>
      <c r="E189" s="47"/>
      <c r="F189" s="48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</row>
    <row r="190" ht="15.75" customHeight="1">
      <c r="A190" s="46"/>
      <c r="B190" s="18"/>
      <c r="C190" s="18"/>
      <c r="D190" s="18"/>
      <c r="E190" s="47"/>
      <c r="F190" s="48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</row>
    <row r="191" ht="15.75" customHeight="1">
      <c r="A191" s="46"/>
      <c r="B191" s="18"/>
      <c r="C191" s="18"/>
      <c r="D191" s="18"/>
      <c r="E191" s="47"/>
      <c r="F191" s="48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</row>
    <row r="192" ht="15.75" customHeight="1">
      <c r="A192" s="46"/>
      <c r="B192" s="18"/>
      <c r="C192" s="18"/>
      <c r="D192" s="18"/>
      <c r="E192" s="47"/>
      <c r="F192" s="48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</row>
    <row r="193" ht="15.75" customHeight="1">
      <c r="A193" s="46"/>
      <c r="B193" s="18"/>
      <c r="C193" s="18"/>
      <c r="D193" s="18"/>
      <c r="E193" s="47"/>
      <c r="F193" s="48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</row>
    <row r="194" ht="15.75" customHeight="1">
      <c r="A194" s="46"/>
      <c r="B194" s="18"/>
      <c r="C194" s="18"/>
      <c r="D194" s="18"/>
      <c r="E194" s="47"/>
      <c r="F194" s="48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</row>
    <row r="195" ht="15.75" customHeight="1">
      <c r="A195" s="46"/>
      <c r="B195" s="18"/>
      <c r="C195" s="18"/>
      <c r="D195" s="18"/>
      <c r="E195" s="47"/>
      <c r="F195" s="48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</row>
    <row r="196" ht="15.75" customHeight="1">
      <c r="A196" s="46"/>
      <c r="B196" s="18"/>
      <c r="C196" s="18"/>
      <c r="D196" s="18"/>
      <c r="E196" s="47"/>
      <c r="F196" s="48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</row>
    <row r="197" ht="15.75" customHeight="1">
      <c r="A197" s="46"/>
      <c r="B197" s="18"/>
      <c r="C197" s="18"/>
      <c r="D197" s="18"/>
      <c r="E197" s="47"/>
      <c r="F197" s="48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</row>
    <row r="198" ht="15.75" customHeight="1">
      <c r="A198" s="46"/>
      <c r="B198" s="18"/>
      <c r="C198" s="18"/>
      <c r="D198" s="18"/>
      <c r="E198" s="47"/>
      <c r="F198" s="48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</row>
    <row r="199" ht="15.75" customHeight="1">
      <c r="A199" s="46"/>
      <c r="B199" s="18"/>
      <c r="C199" s="18"/>
      <c r="D199" s="18"/>
      <c r="E199" s="47"/>
      <c r="F199" s="48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</row>
    <row r="200" ht="15.75" customHeight="1">
      <c r="A200" s="46"/>
      <c r="B200" s="18"/>
      <c r="C200" s="18"/>
      <c r="D200" s="18"/>
      <c r="E200" s="47"/>
      <c r="F200" s="48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</row>
    <row r="201" ht="15.75" customHeight="1">
      <c r="A201" s="46"/>
      <c r="B201" s="18"/>
      <c r="C201" s="18"/>
      <c r="D201" s="18"/>
      <c r="E201" s="47"/>
      <c r="F201" s="48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</row>
    <row r="202" ht="15.75" customHeight="1">
      <c r="A202" s="46"/>
      <c r="B202" s="18"/>
      <c r="C202" s="18"/>
      <c r="D202" s="18"/>
      <c r="E202" s="47"/>
      <c r="F202" s="48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</row>
    <row r="203" ht="15.75" customHeight="1">
      <c r="A203" s="46"/>
      <c r="B203" s="18"/>
      <c r="C203" s="18"/>
      <c r="D203" s="18"/>
      <c r="E203" s="47"/>
      <c r="F203" s="48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</row>
    <row r="204" ht="15.75" customHeight="1">
      <c r="A204" s="46"/>
      <c r="B204" s="18"/>
      <c r="C204" s="18"/>
      <c r="D204" s="18"/>
      <c r="E204" s="47"/>
      <c r="F204" s="48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</row>
    <row r="205" ht="15.75" customHeight="1">
      <c r="A205" s="46"/>
      <c r="B205" s="18"/>
      <c r="C205" s="18"/>
      <c r="D205" s="18"/>
      <c r="E205" s="47"/>
      <c r="F205" s="48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</row>
    <row r="206" ht="15.75" customHeight="1">
      <c r="A206" s="46"/>
      <c r="B206" s="18"/>
      <c r="C206" s="18"/>
      <c r="D206" s="18"/>
      <c r="E206" s="47"/>
      <c r="F206" s="48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</row>
    <row r="207" ht="15.75" customHeight="1">
      <c r="A207" s="46"/>
      <c r="B207" s="18"/>
      <c r="C207" s="18"/>
      <c r="D207" s="18"/>
      <c r="E207" s="47"/>
      <c r="F207" s="48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</row>
    <row r="208" ht="15.75" customHeight="1">
      <c r="A208" s="46"/>
      <c r="B208" s="18"/>
      <c r="C208" s="18"/>
      <c r="D208" s="18"/>
      <c r="E208" s="47"/>
      <c r="F208" s="48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</row>
    <row r="209" ht="15.75" customHeight="1">
      <c r="A209" s="46"/>
      <c r="B209" s="18"/>
      <c r="C209" s="18"/>
      <c r="D209" s="18"/>
      <c r="E209" s="47"/>
      <c r="F209" s="48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</row>
    <row r="210" ht="15.75" customHeight="1">
      <c r="A210" s="46"/>
      <c r="B210" s="18"/>
      <c r="C210" s="18"/>
      <c r="D210" s="18"/>
      <c r="E210" s="47"/>
      <c r="F210" s="48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</row>
    <row r="211" ht="15.75" customHeight="1">
      <c r="A211" s="46"/>
      <c r="B211" s="18"/>
      <c r="C211" s="18"/>
      <c r="D211" s="18"/>
      <c r="E211" s="47"/>
      <c r="F211" s="48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</row>
    <row r="212" ht="15.75" customHeight="1">
      <c r="A212" s="46"/>
      <c r="B212" s="18"/>
      <c r="C212" s="18"/>
      <c r="D212" s="18"/>
      <c r="E212" s="47"/>
      <c r="F212" s="48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</row>
    <row r="213" ht="15.75" customHeight="1">
      <c r="A213" s="46"/>
      <c r="B213" s="18"/>
      <c r="C213" s="18"/>
      <c r="D213" s="18"/>
      <c r="E213" s="47"/>
      <c r="F213" s="48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</row>
    <row r="214" ht="15.75" customHeight="1">
      <c r="A214" s="46"/>
      <c r="B214" s="18"/>
      <c r="C214" s="18"/>
      <c r="D214" s="18"/>
      <c r="E214" s="47"/>
      <c r="F214" s="48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</row>
    <row r="215" ht="15.75" customHeight="1">
      <c r="A215" s="46"/>
      <c r="B215" s="18"/>
      <c r="C215" s="18"/>
      <c r="D215" s="18"/>
      <c r="E215" s="47"/>
      <c r="F215" s="48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</row>
    <row r="216" ht="15.75" customHeight="1">
      <c r="A216" s="46"/>
      <c r="B216" s="18"/>
      <c r="C216" s="18"/>
      <c r="D216" s="18"/>
      <c r="E216" s="47"/>
      <c r="F216" s="48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</row>
    <row r="217" ht="15.75" customHeight="1">
      <c r="A217" s="46"/>
      <c r="B217" s="18"/>
      <c r="C217" s="18"/>
      <c r="D217" s="18"/>
      <c r="E217" s="47"/>
      <c r="F217" s="48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</row>
    <row r="218" ht="15.75" customHeight="1">
      <c r="A218" s="46"/>
      <c r="B218" s="18"/>
      <c r="C218" s="18"/>
      <c r="D218" s="18"/>
      <c r="E218" s="47"/>
      <c r="F218" s="48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</row>
    <row r="219" ht="15.75" customHeight="1">
      <c r="A219" s="46"/>
      <c r="B219" s="18"/>
      <c r="C219" s="18"/>
      <c r="D219" s="18"/>
      <c r="E219" s="47"/>
      <c r="F219" s="48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</row>
    <row r="220" ht="15.75" customHeight="1">
      <c r="A220" s="46"/>
      <c r="B220" s="18"/>
      <c r="C220" s="18"/>
      <c r="D220" s="18"/>
      <c r="E220" s="47"/>
      <c r="F220" s="48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</row>
    <row r="221" ht="15.75" customHeight="1">
      <c r="A221" s="46"/>
      <c r="B221" s="18"/>
      <c r="C221" s="18"/>
      <c r="D221" s="18"/>
      <c r="E221" s="47"/>
      <c r="F221" s="48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</row>
    <row r="222" ht="15.75" customHeight="1">
      <c r="A222" s="46"/>
      <c r="B222" s="18"/>
      <c r="C222" s="18"/>
      <c r="D222" s="18"/>
      <c r="E222" s="47"/>
      <c r="F222" s="48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</row>
    <row r="223" ht="15.75" customHeight="1">
      <c r="A223" s="46"/>
      <c r="B223" s="18"/>
      <c r="C223" s="18"/>
      <c r="D223" s="18"/>
      <c r="E223" s="47"/>
      <c r="F223" s="48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</row>
    <row r="224" ht="15.75" customHeight="1">
      <c r="A224" s="46"/>
      <c r="B224" s="18"/>
      <c r="C224" s="18"/>
      <c r="D224" s="18"/>
      <c r="E224" s="47"/>
      <c r="F224" s="48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</row>
    <row r="225" ht="15.75" customHeight="1">
      <c r="A225" s="46"/>
      <c r="B225" s="18"/>
      <c r="C225" s="18"/>
      <c r="D225" s="18"/>
      <c r="E225" s="47"/>
      <c r="F225" s="48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</row>
    <row r="226" ht="15.75" customHeight="1">
      <c r="A226" s="46"/>
      <c r="B226" s="18"/>
      <c r="C226" s="18"/>
      <c r="D226" s="18"/>
      <c r="E226" s="47"/>
      <c r="F226" s="48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</row>
    <row r="227" ht="15.75" customHeight="1">
      <c r="A227" s="46"/>
      <c r="B227" s="18"/>
      <c r="C227" s="18"/>
      <c r="D227" s="18"/>
      <c r="E227" s="47"/>
      <c r="F227" s="48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</row>
    <row r="228" ht="15.75" customHeight="1">
      <c r="A228" s="46"/>
      <c r="B228" s="18"/>
      <c r="C228" s="18"/>
      <c r="D228" s="18"/>
      <c r="E228" s="47"/>
      <c r="F228" s="48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</row>
    <row r="229" ht="15.75" customHeight="1">
      <c r="A229" s="46"/>
      <c r="B229" s="18"/>
      <c r="C229" s="18"/>
      <c r="D229" s="18"/>
      <c r="E229" s="47"/>
      <c r="F229" s="48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</row>
    <row r="230" ht="15.75" customHeight="1">
      <c r="A230" s="46"/>
      <c r="B230" s="18"/>
      <c r="C230" s="18"/>
      <c r="D230" s="18"/>
      <c r="E230" s="47"/>
      <c r="F230" s="48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</row>
    <row r="231" ht="15.75" customHeight="1">
      <c r="A231" s="46"/>
      <c r="B231" s="18"/>
      <c r="C231" s="18"/>
      <c r="D231" s="18"/>
      <c r="E231" s="47"/>
      <c r="F231" s="48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</row>
    <row r="232" ht="15.75" customHeight="1">
      <c r="A232" s="46"/>
      <c r="B232" s="18"/>
      <c r="C232" s="18"/>
      <c r="D232" s="18"/>
      <c r="E232" s="47"/>
      <c r="F232" s="48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</row>
    <row r="233" ht="15.75" customHeight="1">
      <c r="A233" s="46"/>
      <c r="B233" s="18"/>
      <c r="C233" s="18"/>
      <c r="D233" s="18"/>
      <c r="E233" s="47"/>
      <c r="F233" s="48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</row>
    <row r="234" ht="15.75" customHeight="1">
      <c r="A234" s="46"/>
      <c r="B234" s="18"/>
      <c r="C234" s="18"/>
      <c r="D234" s="18"/>
      <c r="E234" s="47"/>
      <c r="F234" s="48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</row>
    <row r="235" ht="15.75" customHeight="1">
      <c r="A235" s="46"/>
      <c r="B235" s="18"/>
      <c r="C235" s="18"/>
      <c r="D235" s="18"/>
      <c r="E235" s="47"/>
      <c r="F235" s="48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</row>
    <row r="236" ht="15.75" customHeight="1">
      <c r="A236" s="46"/>
      <c r="B236" s="18"/>
      <c r="C236" s="18"/>
      <c r="D236" s="18"/>
      <c r="E236" s="47"/>
      <c r="F236" s="48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</row>
    <row r="237" ht="15.75" customHeight="1">
      <c r="A237" s="46"/>
      <c r="B237" s="18"/>
      <c r="C237" s="18"/>
      <c r="D237" s="18"/>
      <c r="E237" s="47"/>
      <c r="F237" s="48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</row>
    <row r="238" ht="15.75" customHeight="1">
      <c r="A238" s="46"/>
      <c r="B238" s="18"/>
      <c r="C238" s="18"/>
      <c r="D238" s="18"/>
      <c r="E238" s="47"/>
      <c r="F238" s="48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</row>
    <row r="239" ht="15.75" customHeight="1">
      <c r="A239" s="46"/>
      <c r="B239" s="18"/>
      <c r="C239" s="18"/>
      <c r="D239" s="18"/>
      <c r="E239" s="47"/>
      <c r="F239" s="48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</row>
    <row r="240" ht="15.75" customHeight="1">
      <c r="A240" s="46"/>
      <c r="B240" s="18"/>
      <c r="C240" s="18"/>
      <c r="D240" s="18"/>
      <c r="E240" s="47"/>
      <c r="F240" s="48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</row>
    <row r="241" ht="15.75" customHeight="1">
      <c r="A241" s="46"/>
      <c r="B241" s="18"/>
      <c r="C241" s="18"/>
      <c r="D241" s="18"/>
      <c r="E241" s="47"/>
      <c r="F241" s="48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</row>
    <row r="242" ht="15.75" customHeight="1">
      <c r="A242" s="46"/>
      <c r="B242" s="18"/>
      <c r="C242" s="18"/>
      <c r="D242" s="18"/>
      <c r="E242" s="47"/>
      <c r="F242" s="48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</row>
    <row r="243" ht="15.75" customHeight="1">
      <c r="A243" s="46"/>
      <c r="B243" s="18"/>
      <c r="C243" s="18"/>
      <c r="D243" s="18"/>
      <c r="E243" s="47"/>
      <c r="F243" s="48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</row>
    <row r="244" ht="15.75" customHeight="1">
      <c r="A244" s="46"/>
      <c r="B244" s="18"/>
      <c r="C244" s="18"/>
      <c r="D244" s="18"/>
      <c r="E244" s="47"/>
      <c r="F244" s="48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</row>
    <row r="245" ht="15.75" customHeight="1">
      <c r="A245" s="46"/>
      <c r="B245" s="18"/>
      <c r="C245" s="18"/>
      <c r="D245" s="18"/>
      <c r="E245" s="47"/>
      <c r="F245" s="48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</row>
    <row r="246" ht="15.75" customHeight="1">
      <c r="A246" s="46"/>
      <c r="B246" s="18"/>
      <c r="C246" s="18"/>
      <c r="D246" s="18"/>
      <c r="E246" s="47"/>
      <c r="F246" s="48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</row>
    <row r="247" ht="15.75" customHeight="1">
      <c r="A247" s="46"/>
      <c r="B247" s="18"/>
      <c r="C247" s="18"/>
      <c r="D247" s="18"/>
      <c r="E247" s="47"/>
      <c r="F247" s="48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</row>
    <row r="248" ht="15.75" customHeight="1">
      <c r="A248" s="46"/>
      <c r="B248" s="18"/>
      <c r="C248" s="18"/>
      <c r="D248" s="18"/>
      <c r="E248" s="47"/>
      <c r="F248" s="48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</row>
    <row r="249" ht="15.75" customHeight="1">
      <c r="A249" s="46"/>
      <c r="B249" s="18"/>
      <c r="C249" s="18"/>
      <c r="D249" s="18"/>
      <c r="E249" s="47"/>
      <c r="F249" s="48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</row>
    <row r="250" ht="15.75" customHeight="1">
      <c r="A250" s="46"/>
      <c r="B250" s="18"/>
      <c r="C250" s="18"/>
      <c r="D250" s="18"/>
      <c r="E250" s="47"/>
      <c r="F250" s="48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</row>
    <row r="251" ht="15.75" customHeight="1">
      <c r="A251" s="46"/>
      <c r="B251" s="18"/>
      <c r="C251" s="18"/>
      <c r="D251" s="18"/>
      <c r="E251" s="47"/>
      <c r="F251" s="48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</row>
    <row r="252" ht="15.75" customHeight="1">
      <c r="A252" s="46"/>
      <c r="B252" s="18"/>
      <c r="C252" s="18"/>
      <c r="D252" s="18"/>
      <c r="E252" s="47"/>
      <c r="F252" s="48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</row>
    <row r="253" ht="15.75" customHeight="1">
      <c r="A253" s="46"/>
      <c r="B253" s="18"/>
      <c r="C253" s="18"/>
      <c r="D253" s="18"/>
      <c r="E253" s="47"/>
      <c r="F253" s="48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</row>
    <row r="254" ht="15.75" customHeight="1">
      <c r="A254" s="46"/>
      <c r="B254" s="18"/>
      <c r="C254" s="18"/>
      <c r="D254" s="18"/>
      <c r="E254" s="47"/>
      <c r="F254" s="48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</row>
    <row r="255" ht="15.75" customHeight="1">
      <c r="A255" s="46"/>
      <c r="B255" s="18"/>
      <c r="C255" s="18"/>
      <c r="D255" s="18"/>
      <c r="E255" s="47"/>
      <c r="F255" s="48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</row>
    <row r="256" ht="15.75" customHeight="1">
      <c r="A256" s="46"/>
      <c r="B256" s="18"/>
      <c r="C256" s="18"/>
      <c r="D256" s="18"/>
      <c r="E256" s="47"/>
      <c r="F256" s="48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</row>
    <row r="257" ht="15.75" customHeight="1">
      <c r="A257" s="46"/>
      <c r="B257" s="18"/>
      <c r="C257" s="18"/>
      <c r="D257" s="18"/>
      <c r="E257" s="47"/>
      <c r="F257" s="48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</row>
    <row r="258" ht="15.75" customHeight="1">
      <c r="A258" s="46"/>
      <c r="B258" s="18"/>
      <c r="C258" s="18"/>
      <c r="D258" s="18"/>
      <c r="E258" s="47"/>
      <c r="F258" s="48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</row>
    <row r="259" ht="15.75" customHeight="1">
      <c r="A259" s="46"/>
      <c r="B259" s="18"/>
      <c r="C259" s="18"/>
      <c r="D259" s="18"/>
      <c r="E259" s="47"/>
      <c r="F259" s="48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</row>
    <row r="260" ht="15.75" customHeight="1">
      <c r="A260" s="46"/>
      <c r="B260" s="18"/>
      <c r="C260" s="18"/>
      <c r="D260" s="18"/>
      <c r="E260" s="47"/>
      <c r="F260" s="48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</row>
    <row r="261" ht="15.75" customHeight="1">
      <c r="A261" s="46"/>
      <c r="B261" s="18"/>
      <c r="C261" s="18"/>
      <c r="D261" s="18"/>
      <c r="E261" s="47"/>
      <c r="F261" s="48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</row>
    <row r="262" ht="15.75" customHeight="1">
      <c r="A262" s="46"/>
      <c r="B262" s="18"/>
      <c r="C262" s="18"/>
      <c r="D262" s="18"/>
      <c r="E262" s="47"/>
      <c r="F262" s="48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</row>
    <row r="263" ht="15.75" customHeight="1">
      <c r="A263" s="46"/>
      <c r="B263" s="18"/>
      <c r="C263" s="18"/>
      <c r="D263" s="18"/>
      <c r="E263" s="47"/>
      <c r="F263" s="48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</row>
    <row r="264" ht="15.75" customHeight="1">
      <c r="A264" s="46"/>
      <c r="B264" s="18"/>
      <c r="C264" s="18"/>
      <c r="D264" s="18"/>
      <c r="E264" s="47"/>
      <c r="F264" s="48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</row>
    <row r="265" ht="15.75" customHeight="1">
      <c r="A265" s="46"/>
      <c r="B265" s="18"/>
      <c r="C265" s="18"/>
      <c r="D265" s="18"/>
      <c r="E265" s="47"/>
      <c r="F265" s="48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</row>
    <row r="266" ht="15.75" customHeight="1">
      <c r="A266" s="46"/>
      <c r="B266" s="18"/>
      <c r="C266" s="18"/>
      <c r="D266" s="18"/>
      <c r="E266" s="47"/>
      <c r="F266" s="48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</row>
    <row r="267" ht="15.75" customHeight="1">
      <c r="A267" s="46"/>
      <c r="B267" s="18"/>
      <c r="C267" s="18"/>
      <c r="D267" s="18"/>
      <c r="E267" s="47"/>
      <c r="F267" s="48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</row>
    <row r="268" ht="15.75" customHeight="1">
      <c r="A268" s="46"/>
      <c r="B268" s="18"/>
      <c r="C268" s="18"/>
      <c r="D268" s="18"/>
      <c r="E268" s="47"/>
      <c r="F268" s="48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</row>
    <row r="269" ht="15.75" customHeight="1">
      <c r="A269" s="46"/>
      <c r="B269" s="18"/>
      <c r="C269" s="18"/>
      <c r="D269" s="18"/>
      <c r="E269" s="47"/>
      <c r="F269" s="48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</row>
    <row r="270" ht="15.75" customHeight="1">
      <c r="A270" s="46"/>
      <c r="B270" s="18"/>
      <c r="C270" s="18"/>
      <c r="D270" s="18"/>
      <c r="E270" s="47"/>
      <c r="F270" s="48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</row>
    <row r="271" ht="15.75" customHeight="1">
      <c r="A271" s="46"/>
      <c r="B271" s="18"/>
      <c r="C271" s="18"/>
      <c r="D271" s="18"/>
      <c r="E271" s="47"/>
      <c r="F271" s="48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</row>
    <row r="272" ht="15.75" customHeight="1">
      <c r="A272" s="46"/>
      <c r="B272" s="18"/>
      <c r="C272" s="18"/>
      <c r="D272" s="18"/>
      <c r="E272" s="47"/>
      <c r="F272" s="48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</row>
    <row r="273" ht="15.75" customHeight="1">
      <c r="A273" s="46"/>
      <c r="B273" s="18"/>
      <c r="C273" s="18"/>
      <c r="D273" s="18"/>
      <c r="E273" s="47"/>
      <c r="F273" s="48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</row>
    <row r="274" ht="15.75" customHeight="1">
      <c r="A274" s="46"/>
      <c r="B274" s="18"/>
      <c r="C274" s="18"/>
      <c r="D274" s="18"/>
      <c r="E274" s="47"/>
      <c r="F274" s="48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</row>
    <row r="275" ht="15.75" customHeight="1">
      <c r="A275" s="46"/>
      <c r="B275" s="18"/>
      <c r="C275" s="18"/>
      <c r="D275" s="18"/>
      <c r="E275" s="47"/>
      <c r="F275" s="48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</row>
    <row r="276" ht="15.75" customHeight="1">
      <c r="A276" s="46"/>
      <c r="B276" s="18"/>
      <c r="C276" s="18"/>
      <c r="D276" s="18"/>
      <c r="E276" s="47"/>
      <c r="F276" s="48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</row>
    <row r="277" ht="15.75" customHeight="1">
      <c r="A277" s="46"/>
      <c r="B277" s="18"/>
      <c r="C277" s="18"/>
      <c r="D277" s="18"/>
      <c r="E277" s="47"/>
      <c r="F277" s="48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</row>
    <row r="278" ht="15.75" customHeight="1">
      <c r="A278" s="46"/>
      <c r="B278" s="18"/>
      <c r="C278" s="18"/>
      <c r="D278" s="18"/>
      <c r="E278" s="47"/>
      <c r="F278" s="48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</row>
    <row r="279" ht="15.75" customHeight="1">
      <c r="A279" s="46"/>
      <c r="B279" s="18"/>
      <c r="C279" s="18"/>
      <c r="D279" s="18"/>
      <c r="E279" s="47"/>
      <c r="F279" s="48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</row>
    <row r="280" ht="15.75" customHeight="1">
      <c r="A280" s="46"/>
      <c r="B280" s="18"/>
      <c r="C280" s="18"/>
      <c r="D280" s="18"/>
      <c r="E280" s="47"/>
      <c r="F280" s="48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</row>
    <row r="281" ht="15.75" customHeight="1">
      <c r="A281" s="46"/>
      <c r="B281" s="18"/>
      <c r="C281" s="18"/>
      <c r="D281" s="18"/>
      <c r="E281" s="47"/>
      <c r="F281" s="48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</row>
    <row r="282" ht="15.75" customHeight="1">
      <c r="A282" s="46"/>
      <c r="B282" s="18"/>
      <c r="C282" s="18"/>
      <c r="D282" s="18"/>
      <c r="E282" s="47"/>
      <c r="F282" s="48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</row>
  </sheetData>
  <mergeCells count="13">
    <mergeCell ref="A48:F48"/>
    <mergeCell ref="A49:F49"/>
    <mergeCell ref="A64:E64"/>
    <mergeCell ref="A65:F65"/>
    <mergeCell ref="A80:E80"/>
    <mergeCell ref="A82:E82"/>
    <mergeCell ref="A1:F1"/>
    <mergeCell ref="A2:F2"/>
    <mergeCell ref="B3:F3"/>
    <mergeCell ref="A6:F6"/>
    <mergeCell ref="A26:E26"/>
    <mergeCell ref="A27:F27"/>
    <mergeCell ref="A47:E47"/>
  </mergeCells>
  <pageMargins left="0.7" right="0.7" top="0.75" bottom="0.75" header="0" footer="0"/>
  <pageSetup firstPageNumber="1" fitToHeight="1" fitToWidth="1" scale="100" useFirstPageNumber="0" orientation="portrait" pageOrder="downThenOver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